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90" windowWidth="9450" windowHeight="4815" activeTab="0"/>
  </bookViews>
  <sheets>
    <sheet name="10" sheetId="1" r:id="rId1"/>
  </sheets>
  <definedNames>
    <definedName name="_xlnm.Print_Titles" localSheetId="0">'10'!$5:$6</definedName>
  </definedNames>
  <calcPr fullCalcOnLoad="1"/>
</workbook>
</file>

<file path=xl/sharedStrings.xml><?xml version="1.0" encoding="utf-8"?>
<sst xmlns="http://schemas.openxmlformats.org/spreadsheetml/2006/main" count="1297" uniqueCount="752">
  <si>
    <t xml:space="preserve">     </t>
  </si>
  <si>
    <t>в том числе:</t>
  </si>
  <si>
    <t>2002 г. в % к  1989 г.</t>
  </si>
  <si>
    <t xml:space="preserve">мужчины   </t>
  </si>
  <si>
    <t xml:space="preserve">женщины   </t>
  </si>
  <si>
    <t xml:space="preserve">    Все население</t>
  </si>
  <si>
    <t xml:space="preserve">   городское население</t>
  </si>
  <si>
    <t xml:space="preserve">   сельское население</t>
  </si>
  <si>
    <t>г. Якутск и подчиненные его администрации населенные пункты</t>
  </si>
  <si>
    <t xml:space="preserve">      г. Якутск</t>
  </si>
  <si>
    <t xml:space="preserve">      пгт Жатай</t>
  </si>
  <si>
    <t xml:space="preserve">      пгт Кангалассы</t>
  </si>
  <si>
    <t xml:space="preserve">      пгт Маган</t>
  </si>
  <si>
    <t xml:space="preserve">      пгт Марха</t>
  </si>
  <si>
    <t xml:space="preserve">      пгт Табага</t>
  </si>
  <si>
    <t xml:space="preserve">      с. Хатассы</t>
  </si>
  <si>
    <t xml:space="preserve">      с. Остров</t>
  </si>
  <si>
    <t>-</t>
  </si>
  <si>
    <t xml:space="preserve">      с. Выделенный</t>
  </si>
  <si>
    <t xml:space="preserve">      с. Намцыр</t>
  </si>
  <si>
    <t xml:space="preserve">      с. Тулагино</t>
  </si>
  <si>
    <t xml:space="preserve">      с. Капитоновка</t>
  </si>
  <si>
    <t xml:space="preserve">      с. Кильдемцы</t>
  </si>
  <si>
    <t xml:space="preserve">      с. Сырдах</t>
  </si>
  <si>
    <t xml:space="preserve">      с. Владимировка</t>
  </si>
  <si>
    <t xml:space="preserve">      с. Пригородный</t>
  </si>
  <si>
    <t>г. Нерюнгри и подчиненные его администрации населенные пункты</t>
  </si>
  <si>
    <t xml:space="preserve">      г. Нерюнгри</t>
  </si>
  <si>
    <t xml:space="preserve">      пгт Беркакит</t>
  </si>
  <si>
    <t xml:space="preserve">      пгт Золотинка</t>
  </si>
  <si>
    <t xml:space="preserve">      пгт Нагорный</t>
  </si>
  <si>
    <t xml:space="preserve">      пгт Серебряный Бор</t>
  </si>
  <si>
    <t xml:space="preserve">      пгт Хани</t>
  </si>
  <si>
    <t xml:space="preserve">      пгт Чульман</t>
  </si>
  <si>
    <t xml:space="preserve">      с.Большой Хатыми</t>
  </si>
  <si>
    <t xml:space="preserve">      с. Перекатный</t>
  </si>
  <si>
    <t xml:space="preserve">      с.Суон-Тит</t>
  </si>
  <si>
    <t xml:space="preserve">      с.Таежный</t>
  </si>
  <si>
    <t xml:space="preserve">      с.Иенгра</t>
  </si>
  <si>
    <t xml:space="preserve">Абыйский </t>
  </si>
  <si>
    <t xml:space="preserve">      пгт Белая Гора (районный центр)</t>
  </si>
  <si>
    <t xml:space="preserve">      с. Дружина</t>
  </si>
  <si>
    <t xml:space="preserve">      с. Абый</t>
  </si>
  <si>
    <t xml:space="preserve">      с. Деску</t>
  </si>
  <si>
    <t xml:space="preserve">      с. Куберганя</t>
  </si>
  <si>
    <t xml:space="preserve">      с. Сыаганнах</t>
  </si>
  <si>
    <t xml:space="preserve">      с. Кенг-Кюель</t>
  </si>
  <si>
    <t xml:space="preserve">      с. Сутуруоха</t>
  </si>
  <si>
    <t xml:space="preserve">Алданский </t>
  </si>
  <si>
    <t xml:space="preserve">      г. Алдан (районный центр)</t>
  </si>
  <si>
    <t xml:space="preserve">      г. Томмот</t>
  </si>
  <si>
    <t xml:space="preserve">      пгт Безымянный</t>
  </si>
  <si>
    <t xml:space="preserve">      пгт Большой Нимныр</t>
  </si>
  <si>
    <t xml:space="preserve">      пгт Канкунский</t>
  </si>
  <si>
    <t xml:space="preserve">      пгт Лебединый</t>
  </si>
  <si>
    <t xml:space="preserve">      пгт Ленинский</t>
  </si>
  <si>
    <t xml:space="preserve">      пгт Нижний Куранах</t>
  </si>
  <si>
    <t xml:space="preserve">      пгт Ыллымах</t>
  </si>
  <si>
    <t xml:space="preserve">      с. Орочен 2-й</t>
  </si>
  <si>
    <t xml:space="preserve">      с. Озерный</t>
  </si>
  <si>
    <t xml:space="preserve">      с. Верхняя Амга</t>
  </si>
  <si>
    <t xml:space="preserve">      с. Алексеевск</t>
  </si>
  <si>
    <t xml:space="preserve">      с. Заречный</t>
  </si>
  <si>
    <t xml:space="preserve">      с. Малый Нимныр</t>
  </si>
  <si>
    <t xml:space="preserve">      с. Снежный</t>
  </si>
  <si>
    <t xml:space="preserve">      с. Орочен 1-й</t>
  </si>
  <si>
    <t xml:space="preserve">      с. Верхний Куранах</t>
  </si>
  <si>
    <t xml:space="preserve">      с. Якокит</t>
  </si>
  <si>
    <t xml:space="preserve">      метеостанция Чюльбю</t>
  </si>
  <si>
    <t xml:space="preserve">      с. Каталах</t>
  </si>
  <si>
    <t xml:space="preserve">      с. Эмельджак</t>
  </si>
  <si>
    <t xml:space="preserve">      с. Кутана</t>
  </si>
  <si>
    <t xml:space="preserve">      с. Хатыстыр</t>
  </si>
  <si>
    <t xml:space="preserve">      с. Тобук</t>
  </si>
  <si>
    <t xml:space="preserve">      с. Угоян</t>
  </si>
  <si>
    <t xml:space="preserve">      с. Улу</t>
  </si>
  <si>
    <t xml:space="preserve">      с. Добролет</t>
  </si>
  <si>
    <t xml:space="preserve">      с. Мундуруччу</t>
  </si>
  <si>
    <t xml:space="preserve">      с. Хайысардах</t>
  </si>
  <si>
    <t xml:space="preserve">      с. Чагда</t>
  </si>
  <si>
    <t xml:space="preserve">      с. Якокут</t>
  </si>
  <si>
    <t>Аллаиховский</t>
  </si>
  <si>
    <t xml:space="preserve">      пгт Чокурдах (районный центр)</t>
  </si>
  <si>
    <t xml:space="preserve">      с.Чкалов</t>
  </si>
  <si>
    <t xml:space="preserve">      с. Нычалах</t>
  </si>
  <si>
    <t xml:space="preserve">      с.Ойотунг</t>
  </si>
  <si>
    <t xml:space="preserve">      с.Русское Устье</t>
  </si>
  <si>
    <t xml:space="preserve">      с.Оленегорск</t>
  </si>
  <si>
    <t xml:space="preserve">      с.Воронцово</t>
  </si>
  <si>
    <t xml:space="preserve">      с.Похвальный</t>
  </si>
  <si>
    <t>Амгинский</t>
  </si>
  <si>
    <t xml:space="preserve">      с. Амга (районный центр)</t>
  </si>
  <si>
    <t xml:space="preserve">      с. Абага</t>
  </si>
  <si>
    <t xml:space="preserve">      с. Хайыргас</t>
  </si>
  <si>
    <t xml:space="preserve">      с. Алтанцы</t>
  </si>
  <si>
    <t xml:space="preserve">      с. Оннес</t>
  </si>
  <si>
    <t xml:space="preserve">      с. Ефремово</t>
  </si>
  <si>
    <t xml:space="preserve">      с.Тегюльтя</t>
  </si>
  <si>
    <t xml:space="preserve">      с.Бетюнцы</t>
  </si>
  <si>
    <t xml:space="preserve">      с.Уорай</t>
  </si>
  <si>
    <t xml:space="preserve">      с.Болугур</t>
  </si>
  <si>
    <t xml:space="preserve">      с.Покровка</t>
  </si>
  <si>
    <t xml:space="preserve">      с.Булун</t>
  </si>
  <si>
    <t xml:space="preserve">      с.Мяндиги</t>
  </si>
  <si>
    <t xml:space="preserve">      с.Сатагай</t>
  </si>
  <si>
    <t xml:space="preserve">      с. Михайловка</t>
  </si>
  <si>
    <t xml:space="preserve">      с. Сулгаччы</t>
  </si>
  <si>
    <t xml:space="preserve">      с.Сэргэ-Бэс</t>
  </si>
  <si>
    <t xml:space="preserve">      с.Чакыр 2-й</t>
  </si>
  <si>
    <t xml:space="preserve">      с.Чапчылган</t>
  </si>
  <si>
    <t xml:space="preserve">      с.Промкомбинат</t>
  </si>
  <si>
    <t xml:space="preserve">      с.Эмиссы</t>
  </si>
  <si>
    <t xml:space="preserve">      с.Олом-Кюеле</t>
  </si>
  <si>
    <t>Анабарский</t>
  </si>
  <si>
    <t xml:space="preserve">       с.Саскылах (районный центр)</t>
  </si>
  <si>
    <t xml:space="preserve">       с.Юрюнг-Хая</t>
  </si>
  <si>
    <t xml:space="preserve">       с.Эбелях</t>
  </si>
  <si>
    <t xml:space="preserve">       с.Амакинский</t>
  </si>
  <si>
    <t>Булунский</t>
  </si>
  <si>
    <t xml:space="preserve">       пгт Тикси (районный центр)</t>
  </si>
  <si>
    <t xml:space="preserve">       с.Намы</t>
  </si>
  <si>
    <t xml:space="preserve">       с.Кюсюр</t>
  </si>
  <si>
    <t xml:space="preserve">       с.Чекуровка</t>
  </si>
  <si>
    <t xml:space="preserve">       с.Быковский</t>
  </si>
  <si>
    <t xml:space="preserve">       с.Сиктях</t>
  </si>
  <si>
    <t xml:space="preserve">       с.Склад</t>
  </si>
  <si>
    <t xml:space="preserve">       с.Тит-Ары</t>
  </si>
  <si>
    <t xml:space="preserve">       с.Таймылыр</t>
  </si>
  <si>
    <t xml:space="preserve">       с.Найба</t>
  </si>
  <si>
    <t xml:space="preserve">       с.Усть-Оленек</t>
  </si>
  <si>
    <t xml:space="preserve">       с.Ыстаннах-Хочо</t>
  </si>
  <si>
    <t xml:space="preserve">Верхневилюйский </t>
  </si>
  <si>
    <t xml:space="preserve">      с. Верхневилюйск (районный центр)</t>
  </si>
  <si>
    <t xml:space="preserve">      с. Балаганнах</t>
  </si>
  <si>
    <t xml:space="preserve">      с. Ботулу</t>
  </si>
  <si>
    <t xml:space="preserve">      с. Кетердех</t>
  </si>
  <si>
    <t xml:space="preserve">      с. Быракан</t>
  </si>
  <si>
    <t xml:space="preserve">      с. Далыр</t>
  </si>
  <si>
    <t xml:space="preserve">      с. Быччагдан</t>
  </si>
  <si>
    <t xml:space="preserve">      с. Кулусуннах</t>
  </si>
  <si>
    <t xml:space="preserve">      с. Дюллюкю</t>
  </si>
  <si>
    <t xml:space="preserve">      с. Бютейдях</t>
  </si>
  <si>
    <t xml:space="preserve">      с. Андреевский</t>
  </si>
  <si>
    <t xml:space="preserve">      с. Куду</t>
  </si>
  <si>
    <t xml:space="preserve">      с. Харыялах</t>
  </si>
  <si>
    <t xml:space="preserve">      с. Кырыкый</t>
  </si>
  <si>
    <t xml:space="preserve">      с. Харбала</t>
  </si>
  <si>
    <t xml:space="preserve">      с. Ченгере</t>
  </si>
  <si>
    <t xml:space="preserve">      с. Сайылык</t>
  </si>
  <si>
    <t xml:space="preserve">      с. Май</t>
  </si>
  <si>
    <t xml:space="preserve">      с. Хомустах</t>
  </si>
  <si>
    <t xml:space="preserve">      с. Липпе-Атах</t>
  </si>
  <si>
    <t xml:space="preserve">      с. Оргет</t>
  </si>
  <si>
    <t xml:space="preserve">      с. Оросу</t>
  </si>
  <si>
    <t xml:space="preserve">      с. Багадя</t>
  </si>
  <si>
    <t xml:space="preserve">      с. Тамалакан</t>
  </si>
  <si>
    <t xml:space="preserve">      с. Туобуя</t>
  </si>
  <si>
    <t xml:space="preserve">      с. Кюль</t>
  </si>
  <si>
    <t xml:space="preserve">      с. Хоро</t>
  </si>
  <si>
    <t xml:space="preserve">Верхнеколымский </t>
  </si>
  <si>
    <t xml:space="preserve">      пгт Зырянка (районный центр)</t>
  </si>
  <si>
    <t xml:space="preserve">      с. Усун-Кюель</t>
  </si>
  <si>
    <t xml:space="preserve">      с. Мангазейка</t>
  </si>
  <si>
    <t xml:space="preserve">      с. Тала-Кюель</t>
  </si>
  <si>
    <t xml:space="preserve">      с. Верхнеколымск</t>
  </si>
  <si>
    <t xml:space="preserve">      с. Оттур-Кюель</t>
  </si>
  <si>
    <t xml:space="preserve">      с. Нелемное</t>
  </si>
  <si>
    <t xml:space="preserve">      с. Угольное</t>
  </si>
  <si>
    <t xml:space="preserve">      с. 56 км</t>
  </si>
  <si>
    <t xml:space="preserve">      с. Утая</t>
  </si>
  <si>
    <t xml:space="preserve">Верхоянский </t>
  </si>
  <si>
    <t xml:space="preserve">      пгт Батагай (районный центр)</t>
  </si>
  <si>
    <t xml:space="preserve">      г. Верхоянск</t>
  </si>
  <si>
    <t xml:space="preserve">      пгт Эсэ-Хайя</t>
  </si>
  <si>
    <t xml:space="preserve">      п. Лазо</t>
  </si>
  <si>
    <t xml:space="preserve">      с. Сентачан</t>
  </si>
  <si>
    <t xml:space="preserve">      с. Усть-Чаркы</t>
  </si>
  <si>
    <t xml:space="preserve">      с. Наледный</t>
  </si>
  <si>
    <t xml:space="preserve">      с. Полярник</t>
  </si>
  <si>
    <t xml:space="preserve">      с. Ойун-Хомото</t>
  </si>
  <si>
    <t xml:space="preserve">      с. Тысы-Кыл</t>
  </si>
  <si>
    <t xml:space="preserve">      с. Ченкеленья</t>
  </si>
  <si>
    <t xml:space="preserve">      с. Бетенкес</t>
  </si>
  <si>
    <t xml:space="preserve">      с. Алысардах</t>
  </si>
  <si>
    <t xml:space="preserve">      с.Энгя-Сайылыга</t>
  </si>
  <si>
    <t xml:space="preserve">      с. Бала</t>
  </si>
  <si>
    <t xml:space="preserve">      с. Метяки</t>
  </si>
  <si>
    <t xml:space="preserve">      с. Боронук</t>
  </si>
  <si>
    <t xml:space="preserve">      с. Мачах</t>
  </si>
  <si>
    <t xml:space="preserve">      с. Барылас</t>
  </si>
  <si>
    <t xml:space="preserve">      с. Томтор</t>
  </si>
  <si>
    <t xml:space="preserve">      с. Токума</t>
  </si>
  <si>
    <t xml:space="preserve">      с. Юнкюр</t>
  </si>
  <si>
    <t xml:space="preserve">      с. Сысы-Мейите</t>
  </si>
  <si>
    <t xml:space="preserve">      с. Столбы</t>
  </si>
  <si>
    <t xml:space="preserve">      с. Суордах</t>
  </si>
  <si>
    <t xml:space="preserve">      с. Екюччю</t>
  </si>
  <si>
    <t xml:space="preserve">      с. Мой-Юрях</t>
  </si>
  <si>
    <t xml:space="preserve">      с. Улахан-Кюель</t>
  </si>
  <si>
    <t xml:space="preserve">      с. Тала</t>
  </si>
  <si>
    <t xml:space="preserve">      с. Черюмче</t>
  </si>
  <si>
    <t xml:space="preserve">      с. Юрдюк-Кумах</t>
  </si>
  <si>
    <t xml:space="preserve">      с. Сайды</t>
  </si>
  <si>
    <t xml:space="preserve">      с. Осохтох</t>
  </si>
  <si>
    <t xml:space="preserve">      с. Юттях</t>
  </si>
  <si>
    <t xml:space="preserve">      с. Чолбон</t>
  </si>
  <si>
    <t xml:space="preserve">Вилюйский </t>
  </si>
  <si>
    <t xml:space="preserve">      г. Вилюйск (районный центр)</t>
  </si>
  <si>
    <t xml:space="preserve">      пгт Кысыл-Сыр</t>
  </si>
  <si>
    <t xml:space="preserve">      с. Сосновка</t>
  </si>
  <si>
    <t xml:space="preserve">      с. Хампа</t>
  </si>
  <si>
    <t xml:space="preserve">      с. Илбенге</t>
  </si>
  <si>
    <t xml:space="preserve">      с. Арылах</t>
  </si>
  <si>
    <t xml:space="preserve">      с.Сортол</t>
  </si>
  <si>
    <t xml:space="preserve">      с. Бетюнг</t>
  </si>
  <si>
    <t xml:space="preserve">      с. Чай</t>
  </si>
  <si>
    <t xml:space="preserve">      с. Екюндю</t>
  </si>
  <si>
    <t xml:space="preserve">      с. Эбя</t>
  </si>
  <si>
    <t xml:space="preserve">      с. Сатагай</t>
  </si>
  <si>
    <t xml:space="preserve">      с. Усун</t>
  </si>
  <si>
    <t xml:space="preserve">      с. Кюлекянь</t>
  </si>
  <si>
    <t xml:space="preserve">      с. Лекечен</t>
  </si>
  <si>
    <t xml:space="preserve">      с. Тасагар</t>
  </si>
  <si>
    <t xml:space="preserve">      с. Балагаччы</t>
  </si>
  <si>
    <t xml:space="preserve">      с. Сеят</t>
  </si>
  <si>
    <t xml:space="preserve">      с. Тымпы</t>
  </si>
  <si>
    <t xml:space="preserve">      с. Тербяс</t>
  </si>
  <si>
    <t xml:space="preserve">      с. Кирово</t>
  </si>
  <si>
    <t xml:space="preserve">      с. Тосу</t>
  </si>
  <si>
    <t xml:space="preserve">      с. Староватово</t>
  </si>
  <si>
    <t xml:space="preserve">      с. Чинеке</t>
  </si>
  <si>
    <t xml:space="preserve">      с. Сыдыбыл</t>
  </si>
  <si>
    <t xml:space="preserve">      с. Кюнде</t>
  </si>
  <si>
    <t xml:space="preserve">      с. Кюбеинде</t>
  </si>
  <si>
    <t>Горный</t>
  </si>
  <si>
    <t xml:space="preserve">      с. Бердигестях (районный центр)</t>
  </si>
  <si>
    <t xml:space="preserve">      с. Бясь-Кюель</t>
  </si>
  <si>
    <t xml:space="preserve">      с. Еленг</t>
  </si>
  <si>
    <t xml:space="preserve">      с.Эбя</t>
  </si>
  <si>
    <t xml:space="preserve">      с. Асыма</t>
  </si>
  <si>
    <t xml:space="preserve">      с. Федосья-Аласа</t>
  </si>
  <si>
    <t xml:space="preserve">      с. Чекя-Бясь</t>
  </si>
  <si>
    <t xml:space="preserve">      с. Орто-Сурт</t>
  </si>
  <si>
    <t xml:space="preserve">      с. Кептин</t>
  </si>
  <si>
    <t xml:space="preserve">      с. Тонгулах</t>
  </si>
  <si>
    <t xml:space="preserve">      с. Тысагаччы</t>
  </si>
  <si>
    <t xml:space="preserve">      с. Дикимдя</t>
  </si>
  <si>
    <t xml:space="preserve">      с. Магарас</t>
  </si>
  <si>
    <t xml:space="preserve">      с. Улу-Сысы</t>
  </si>
  <si>
    <t xml:space="preserve">      с. Кюерелях</t>
  </si>
  <si>
    <t xml:space="preserve">      с. Ерт</t>
  </si>
  <si>
    <t>Жиганский</t>
  </si>
  <si>
    <t xml:space="preserve">      с. Жиганск (районный центр)</t>
  </si>
  <si>
    <t xml:space="preserve">      с. Бестях</t>
  </si>
  <si>
    <t xml:space="preserve">      с. Джарджан</t>
  </si>
  <si>
    <t xml:space="preserve">      с. Кыстатыам</t>
  </si>
  <si>
    <t xml:space="preserve">      с. Баханай</t>
  </si>
  <si>
    <t xml:space="preserve">Кобяйский </t>
  </si>
  <si>
    <t xml:space="preserve">      пгт Сангар (районный центр)</t>
  </si>
  <si>
    <t xml:space="preserve">      с. Авиапорт</t>
  </si>
  <si>
    <t xml:space="preserve">      с. Смородичный</t>
  </si>
  <si>
    <t xml:space="preserve">      с. Арыктах</t>
  </si>
  <si>
    <t xml:space="preserve">      с. Люксюгюн</t>
  </si>
  <si>
    <t xml:space="preserve">      с. Хатырык-Хомо</t>
  </si>
  <si>
    <t xml:space="preserve">      с. Сегян-Кюель</t>
  </si>
  <si>
    <t xml:space="preserve">      с. Батамай</t>
  </si>
  <si>
    <t xml:space="preserve">      с. Ыал-Усуга</t>
  </si>
  <si>
    <t xml:space="preserve">      с. Кобяй</t>
  </si>
  <si>
    <t xml:space="preserve">      с. Ойун-Унгуохтах</t>
  </si>
  <si>
    <t xml:space="preserve">      с. Сага</t>
  </si>
  <si>
    <t xml:space="preserve">      с. Аргас</t>
  </si>
  <si>
    <t xml:space="preserve">      с. Ат-Баса</t>
  </si>
  <si>
    <t xml:space="preserve">      с. Кальвица</t>
  </si>
  <si>
    <t xml:space="preserve">      с. Себян-Кюель</t>
  </si>
  <si>
    <t xml:space="preserve">      с. Сюрюн-Кюель</t>
  </si>
  <si>
    <t xml:space="preserve">      с. Мастах</t>
  </si>
  <si>
    <t xml:space="preserve">      с. Бырангатталах</t>
  </si>
  <si>
    <t xml:space="preserve">      с. Илин-Мукучи</t>
  </si>
  <si>
    <t xml:space="preserve">      с. Мастах 2-й</t>
  </si>
  <si>
    <t xml:space="preserve">      с. Бакыр</t>
  </si>
  <si>
    <t xml:space="preserve">      с. Ситте</t>
  </si>
  <si>
    <t xml:space="preserve">      с. Энгельс</t>
  </si>
  <si>
    <t xml:space="preserve">      с. Тыайа</t>
  </si>
  <si>
    <t xml:space="preserve">      с. Промышленный</t>
  </si>
  <si>
    <t xml:space="preserve">Ленский </t>
  </si>
  <si>
    <t xml:space="preserve">      г. Ленск (районный центр)</t>
  </si>
  <si>
    <t xml:space="preserve">      пгт Витим</t>
  </si>
  <si>
    <t xml:space="preserve">      пгт Пеледуй</t>
  </si>
  <si>
    <t xml:space="preserve">      с. Силинский</t>
  </si>
  <si>
    <t xml:space="preserve">      с. Крестовский лесоучасток</t>
  </si>
  <si>
    <t xml:space="preserve">      с. Беченча</t>
  </si>
  <si>
    <t xml:space="preserve">      с. Нюя Северная</t>
  </si>
  <si>
    <t xml:space="preserve">      с. Дорожный</t>
  </si>
  <si>
    <t xml:space="preserve">      с. Отрадный</t>
  </si>
  <si>
    <t xml:space="preserve">      с. Натора</t>
  </si>
  <si>
    <t xml:space="preserve">      с. Нюя</t>
  </si>
  <si>
    <t xml:space="preserve">      с. Турукта</t>
  </si>
  <si>
    <t xml:space="preserve">      с. Орто-Нахара</t>
  </si>
  <si>
    <t xml:space="preserve">      с. Чамча</t>
  </si>
  <si>
    <t xml:space="preserve">      с. Мурья</t>
  </si>
  <si>
    <t xml:space="preserve">      с. Салдыкель</t>
  </si>
  <si>
    <t xml:space="preserve">      с. Толон</t>
  </si>
  <si>
    <t xml:space="preserve">      с. Иннялы</t>
  </si>
  <si>
    <t xml:space="preserve">      с. Ярославский</t>
  </si>
  <si>
    <t xml:space="preserve">      с. Хамра</t>
  </si>
  <si>
    <t xml:space="preserve">Мегино-Кангаласский </t>
  </si>
  <si>
    <t xml:space="preserve">      п. Нижний Бестях</t>
  </si>
  <si>
    <t xml:space="preserve">      с. Майя (районный центр)</t>
  </si>
  <si>
    <t xml:space="preserve">      с. Елечей</t>
  </si>
  <si>
    <t xml:space="preserve">      с. Тарат</t>
  </si>
  <si>
    <t xml:space="preserve">      с. Сымах</t>
  </si>
  <si>
    <t xml:space="preserve">      с. Бедеме</t>
  </si>
  <si>
    <t xml:space="preserve">      с. Беке</t>
  </si>
  <si>
    <t xml:space="preserve">      с. Сото</t>
  </si>
  <si>
    <t xml:space="preserve">      с. Тумул</t>
  </si>
  <si>
    <t xml:space="preserve">      с. Нуорагана</t>
  </si>
  <si>
    <t xml:space="preserve">      с.Тектюр</t>
  </si>
  <si>
    <t xml:space="preserve">      с. Беджелек</t>
  </si>
  <si>
    <t xml:space="preserve">      с. Балыктах</t>
  </si>
  <si>
    <t xml:space="preserve">      с. Матта</t>
  </si>
  <si>
    <t xml:space="preserve">      с. Кердюген</t>
  </si>
  <si>
    <t xml:space="preserve">      с. Хапчагай</t>
  </si>
  <si>
    <t xml:space="preserve">      с. Суола (Мельд)</t>
  </si>
  <si>
    <t xml:space="preserve">      с. Суола (Морук)</t>
  </si>
  <si>
    <t xml:space="preserve">      с. Телиги</t>
  </si>
  <si>
    <t xml:space="preserve">      с. Хочо</t>
  </si>
  <si>
    <t xml:space="preserve">      с. Павловск</t>
  </si>
  <si>
    <t xml:space="preserve">      с. Рассолода</t>
  </si>
  <si>
    <t xml:space="preserve">      с. Табага</t>
  </si>
  <si>
    <t xml:space="preserve">      с. Ломтука</t>
  </si>
  <si>
    <t xml:space="preserve">      с. Хатылыма</t>
  </si>
  <si>
    <t xml:space="preserve">      с. Тюнгюлю</t>
  </si>
  <si>
    <t xml:space="preserve">      с. Хаптагай</t>
  </si>
  <si>
    <t xml:space="preserve">      с. Петровка</t>
  </si>
  <si>
    <t xml:space="preserve">      с. Чюйя</t>
  </si>
  <si>
    <t xml:space="preserve">      с. Бырама</t>
  </si>
  <si>
    <t xml:space="preserve">      с. Хоробут</t>
  </si>
  <si>
    <t xml:space="preserve">      с. Харба-Атах</t>
  </si>
  <si>
    <t xml:space="preserve">      с. Даркылах</t>
  </si>
  <si>
    <t xml:space="preserve">Мирнинский </t>
  </si>
  <si>
    <t xml:space="preserve">      г. Мирный (районный центр)</t>
  </si>
  <si>
    <t xml:space="preserve">      г. Удачный</t>
  </si>
  <si>
    <t xml:space="preserve">      пгт Айхал</t>
  </si>
  <si>
    <t xml:space="preserve">      пгт Алмазный</t>
  </si>
  <si>
    <t xml:space="preserve">      пгт Светлый</t>
  </si>
  <si>
    <t xml:space="preserve">      пгт Чернышевский</t>
  </si>
  <si>
    <t xml:space="preserve">      с. Полярный</t>
  </si>
  <si>
    <t xml:space="preserve">      с. Моркока</t>
  </si>
  <si>
    <t xml:space="preserve">      с. Алакит</t>
  </si>
  <si>
    <t xml:space="preserve">      с. Березовка</t>
  </si>
  <si>
    <t xml:space="preserve">      с. Новый</t>
  </si>
  <si>
    <t xml:space="preserve">      с. Олгуйдах</t>
  </si>
  <si>
    <t xml:space="preserve">      с. Тас-Юрях</t>
  </si>
  <si>
    <t xml:space="preserve">      с. Сюльдюкар</t>
  </si>
  <si>
    <t xml:space="preserve">      с. Заря</t>
  </si>
  <si>
    <t xml:space="preserve">Момский </t>
  </si>
  <si>
    <t xml:space="preserve">      с. Хонуу (районный центр)</t>
  </si>
  <si>
    <t xml:space="preserve">      с. Буор-Сысы</t>
  </si>
  <si>
    <t xml:space="preserve">      с. Суон-Тит</t>
  </si>
  <si>
    <t xml:space="preserve">      с. Соболох</t>
  </si>
  <si>
    <t xml:space="preserve">      с. Чумпу-Кытыл</t>
  </si>
  <si>
    <t xml:space="preserve">      с. Сасыр</t>
  </si>
  <si>
    <t xml:space="preserve">      с. Кулун-Елбют</t>
  </si>
  <si>
    <t xml:space="preserve">Намский </t>
  </si>
  <si>
    <t xml:space="preserve">      с. Намцы (районный центр)</t>
  </si>
  <si>
    <t xml:space="preserve">      с. Сыгыннах</t>
  </si>
  <si>
    <t xml:space="preserve">      с. Бютяй-Юрдя</t>
  </si>
  <si>
    <t xml:space="preserve">      с. Ымыяхтах</t>
  </si>
  <si>
    <t xml:space="preserve">      с. Кюренг-Ат</t>
  </si>
  <si>
    <t xml:space="preserve">      с. Никольский</t>
  </si>
  <si>
    <t xml:space="preserve">      с. Партизан</t>
  </si>
  <si>
    <t xml:space="preserve">      с. Хонгор-Бие</t>
  </si>
  <si>
    <t xml:space="preserve">      с. Арангас</t>
  </si>
  <si>
    <t xml:space="preserve">      с. Ергелех</t>
  </si>
  <si>
    <t xml:space="preserve">      с. Булус</t>
  </si>
  <si>
    <t xml:space="preserve">      с. Фрунзе</t>
  </si>
  <si>
    <t xml:space="preserve">      с. Крест-Кытыл</t>
  </si>
  <si>
    <t xml:space="preserve">      с. Аппаны</t>
  </si>
  <si>
    <t xml:space="preserve">      с. Графский Берег</t>
  </si>
  <si>
    <t xml:space="preserve">      с. Кысыл-Деревня</t>
  </si>
  <si>
    <t xml:space="preserve">      с. Маймага</t>
  </si>
  <si>
    <t xml:space="preserve">      с. Кысыл-Сыр</t>
  </si>
  <si>
    <t xml:space="preserve">      с. Хатас</t>
  </si>
  <si>
    <t xml:space="preserve">      с. Воин</t>
  </si>
  <si>
    <t xml:space="preserve">      с. Тарагай-Бясь</t>
  </si>
  <si>
    <t xml:space="preserve">      с. Юнер-Олох</t>
  </si>
  <si>
    <t xml:space="preserve">Нижнеколымский </t>
  </si>
  <si>
    <t xml:space="preserve">      пгт Черский (районный центр)</t>
  </si>
  <si>
    <t xml:space="preserve">      с. Петушки</t>
  </si>
  <si>
    <t xml:space="preserve">      с. Андрюшкино</t>
  </si>
  <si>
    <t xml:space="preserve">      с. Харчи</t>
  </si>
  <si>
    <t xml:space="preserve">      с. Походск</t>
  </si>
  <si>
    <t xml:space="preserve">      с. Амбарчик</t>
  </si>
  <si>
    <t xml:space="preserve">      с. Алазея</t>
  </si>
  <si>
    <t xml:space="preserve">      с. Большая Тоня</t>
  </si>
  <si>
    <t xml:space="preserve">      с. Две Виски</t>
  </si>
  <si>
    <t xml:space="preserve">      с. Ермолово</t>
  </si>
  <si>
    <t xml:space="preserve">      с. Крестовая</t>
  </si>
  <si>
    <t xml:space="preserve">      с. Михалкино</t>
  </si>
  <si>
    <t xml:space="preserve">      с. Нижнеколымск</t>
  </si>
  <si>
    <t xml:space="preserve">      с. Тимкино</t>
  </si>
  <si>
    <t xml:space="preserve">      с. Четырехстолбовой</t>
  </si>
  <si>
    <t xml:space="preserve">      с. Чукочья</t>
  </si>
  <si>
    <t xml:space="preserve">      с. Колымское</t>
  </si>
  <si>
    <t xml:space="preserve">Нюрбинский </t>
  </si>
  <si>
    <t xml:space="preserve">      г. Нюрба (районный центр)</t>
  </si>
  <si>
    <t xml:space="preserve">      с. Акана</t>
  </si>
  <si>
    <t xml:space="preserve">      с. Чкалов</t>
  </si>
  <si>
    <t xml:space="preserve">      с. Малыкай</t>
  </si>
  <si>
    <t xml:space="preserve">      с. Едей</t>
  </si>
  <si>
    <t xml:space="preserve">      с. Жархан</t>
  </si>
  <si>
    <t xml:space="preserve">      с. Ынахсыт</t>
  </si>
  <si>
    <t xml:space="preserve">      с. Кюндяде</t>
  </si>
  <si>
    <t xml:space="preserve">      с. Арангастах</t>
  </si>
  <si>
    <t xml:space="preserve">      с. Бысыттах</t>
  </si>
  <si>
    <t xml:space="preserve">      с. Энгольжа</t>
  </si>
  <si>
    <t xml:space="preserve">      с. Хаты</t>
  </si>
  <si>
    <t xml:space="preserve">      с. Нюрбачан</t>
  </si>
  <si>
    <t xml:space="preserve">      с. Убоян</t>
  </si>
  <si>
    <t xml:space="preserve">      с. Антоновка</t>
  </si>
  <si>
    <t xml:space="preserve">      с. Нефтебаза</t>
  </si>
  <si>
    <t xml:space="preserve">      с. Сюля</t>
  </si>
  <si>
    <t xml:space="preserve">      с. Хатын-Сысы</t>
  </si>
  <si>
    <t xml:space="preserve">      с. Киров</t>
  </si>
  <si>
    <t xml:space="preserve">      с. Мар</t>
  </si>
  <si>
    <t xml:space="preserve">      с. Чаппанда</t>
  </si>
  <si>
    <t xml:space="preserve">      с. Салтаны</t>
  </si>
  <si>
    <t xml:space="preserve">      с. Чукар</t>
  </si>
  <si>
    <t xml:space="preserve">Оймяконский </t>
  </si>
  <si>
    <t xml:space="preserve">      пгт Усть-Нера (районный центр)</t>
  </si>
  <si>
    <t xml:space="preserve">      пгт Артык</t>
  </si>
  <si>
    <t xml:space="preserve">      пгт Нелькан</t>
  </si>
  <si>
    <t xml:space="preserve">      пгт Предпорожный</t>
  </si>
  <si>
    <t xml:space="preserve">      пгт Эльгинский</t>
  </si>
  <si>
    <t xml:space="preserve">      c. Ольчан</t>
  </si>
  <si>
    <t xml:space="preserve">      c. Сарылах</t>
  </si>
  <si>
    <t xml:space="preserve">      с. Арга-Мой</t>
  </si>
  <si>
    <t xml:space="preserve">      с. Октябрьский</t>
  </si>
  <si>
    <t xml:space="preserve">      с. Делянкир</t>
  </si>
  <si>
    <t xml:space="preserve">      с. Бурустах</t>
  </si>
  <si>
    <t xml:space="preserve">      с. Победа</t>
  </si>
  <si>
    <t xml:space="preserve">      с. Дражный</t>
  </si>
  <si>
    <t xml:space="preserve">      с. Захаренко</t>
  </si>
  <si>
    <t xml:space="preserve">      с. Куобах-Баса</t>
  </si>
  <si>
    <t xml:space="preserve">      с. Угловой</t>
  </si>
  <si>
    <t xml:space="preserve">      с. Эльга</t>
  </si>
  <si>
    <t xml:space="preserve">      с. Оймякон</t>
  </si>
  <si>
    <t xml:space="preserve">      с. Берег-Юрдя</t>
  </si>
  <si>
    <t xml:space="preserve">      с. Хара-Тумул</t>
  </si>
  <si>
    <t xml:space="preserve">      с. Агаякан</t>
  </si>
  <si>
    <t xml:space="preserve">      с. Аэропорт</t>
  </si>
  <si>
    <t xml:space="preserve">      с. Балаган</t>
  </si>
  <si>
    <t xml:space="preserve">      с. Переправа</t>
  </si>
  <si>
    <t xml:space="preserve">      с. Куйдусун</t>
  </si>
  <si>
    <t xml:space="preserve">      с. Орто-Балаган</t>
  </si>
  <si>
    <t xml:space="preserve">      с. Куранах-Сала</t>
  </si>
  <si>
    <t xml:space="preserve">      с. Терют</t>
  </si>
  <si>
    <t xml:space="preserve">      с. Ючюгей</t>
  </si>
  <si>
    <t xml:space="preserve">      с. Кюбеме</t>
  </si>
  <si>
    <t>Олекминский</t>
  </si>
  <si>
    <t xml:space="preserve">      г.Олекминск (районный центр)</t>
  </si>
  <si>
    <t xml:space="preserve">      пгт Заречный</t>
  </si>
  <si>
    <t xml:space="preserve"> -</t>
  </si>
  <si>
    <t xml:space="preserve">      пгт Торго</t>
  </si>
  <si>
    <t xml:space="preserve">      с.Затон ЛОРПа</t>
  </si>
  <si>
    <t xml:space="preserve">      c. Селиваново</t>
  </si>
  <si>
    <t xml:space="preserve">      с. Абага Центральная</t>
  </si>
  <si>
    <t xml:space="preserve">      с. Дабан</t>
  </si>
  <si>
    <t xml:space="preserve">      с. Кочегарово</t>
  </si>
  <si>
    <t xml:space="preserve">      с. Черендей</t>
  </si>
  <si>
    <t xml:space="preserve">      с. Дельгей</t>
  </si>
  <si>
    <t xml:space="preserve">      с. Иннях</t>
  </si>
  <si>
    <t xml:space="preserve">      с. Токко</t>
  </si>
  <si>
    <t xml:space="preserve">      с. Уолбут</t>
  </si>
  <si>
    <t xml:space="preserve">      с. Куду-Кюель</t>
  </si>
  <si>
    <t xml:space="preserve">      с. Кыллах</t>
  </si>
  <si>
    <t xml:space="preserve">      с. Даппарай</t>
  </si>
  <si>
    <t xml:space="preserve">      с. Кяччи</t>
  </si>
  <si>
    <t xml:space="preserve">      с. Килиер</t>
  </si>
  <si>
    <t xml:space="preserve">      с. Олом</t>
  </si>
  <si>
    <t xml:space="preserve">      с. Тэгэн</t>
  </si>
  <si>
    <t xml:space="preserve">      с. Куранда</t>
  </si>
  <si>
    <t xml:space="preserve">      с. Тюбя</t>
  </si>
  <si>
    <t xml:space="preserve">      с. Мача</t>
  </si>
  <si>
    <t xml:space="preserve">      с. Нерюктяйинск 1-й</t>
  </si>
  <si>
    <t xml:space="preserve">      с. Бирюк</t>
  </si>
  <si>
    <t xml:space="preserve">      с. Куду-Бясь</t>
  </si>
  <si>
    <t xml:space="preserve">      с. Тас-Анна</t>
  </si>
  <si>
    <t xml:space="preserve">      с. Нерюктяйинск 2-й</t>
  </si>
  <si>
    <t xml:space="preserve">      с. Бердинка</t>
  </si>
  <si>
    <t xml:space="preserve">      с. Холго</t>
  </si>
  <si>
    <t xml:space="preserve">      с. Олекминский</t>
  </si>
  <si>
    <t xml:space="preserve">      с. Улахан-Мунгку</t>
  </si>
  <si>
    <t xml:space="preserve">      с. Саныяхтах</t>
  </si>
  <si>
    <t xml:space="preserve">      с. Алексеевка</t>
  </si>
  <si>
    <t xml:space="preserve">      с. Малыкан</t>
  </si>
  <si>
    <t xml:space="preserve">      с. Марха</t>
  </si>
  <si>
    <t xml:space="preserve">      с. Солянка</t>
  </si>
  <si>
    <t xml:space="preserve">      с. Троицк</t>
  </si>
  <si>
    <t xml:space="preserve">      с. Тяня</t>
  </si>
  <si>
    <t xml:space="preserve">      с. Урицкое</t>
  </si>
  <si>
    <t xml:space="preserve">      с. Хатынг-Тумул</t>
  </si>
  <si>
    <t xml:space="preserve">      с. Хоринцы</t>
  </si>
  <si>
    <t xml:space="preserve">      с. Мекимдя</t>
  </si>
  <si>
    <t xml:space="preserve">      с. Оттох</t>
  </si>
  <si>
    <t xml:space="preserve">      с. Чапаево</t>
  </si>
  <si>
    <t xml:space="preserve">      с. Тинная</t>
  </si>
  <si>
    <t xml:space="preserve">      с. Атырдьах</t>
  </si>
  <si>
    <t>Оленекский</t>
  </si>
  <si>
    <t xml:space="preserve">      с. Оленек (районный центр)</t>
  </si>
  <si>
    <t xml:space="preserve">      с. Жилинда</t>
  </si>
  <si>
    <t xml:space="preserve">      с. Эйик</t>
  </si>
  <si>
    <t>Среднеколымский</t>
  </si>
  <si>
    <t xml:space="preserve">     г.Среднеколымск (районный центр)</t>
  </si>
  <si>
    <t xml:space="preserve">     с. Лобуя</t>
  </si>
  <si>
    <t xml:space="preserve">     с. Аргахтах</t>
  </si>
  <si>
    <t xml:space="preserve">     с. Налимск</t>
  </si>
  <si>
    <t xml:space="preserve">     с. Березовка</t>
  </si>
  <si>
    <t xml:space="preserve">     с. Уродан</t>
  </si>
  <si>
    <t xml:space="preserve">     с. Алеко-Кюель</t>
  </si>
  <si>
    <t xml:space="preserve">     с. Соянги</t>
  </si>
  <si>
    <t xml:space="preserve">     с. Эбях</t>
  </si>
  <si>
    <t xml:space="preserve">     с. Сылгы-Ытар</t>
  </si>
  <si>
    <t xml:space="preserve">     с. Сватай</t>
  </si>
  <si>
    <t xml:space="preserve">     с. Суччино</t>
  </si>
  <si>
    <t xml:space="preserve">     с. Ойусардах</t>
  </si>
  <si>
    <t xml:space="preserve">     с. Роман</t>
  </si>
  <si>
    <t xml:space="preserve">     с. Хатынгнах</t>
  </si>
  <si>
    <t>Сунтарский</t>
  </si>
  <si>
    <t xml:space="preserve">     с. Сунтар (районный центр)</t>
  </si>
  <si>
    <t xml:space="preserve">     с. Аллага</t>
  </si>
  <si>
    <t xml:space="preserve">     с. Усун-Кюель</t>
  </si>
  <si>
    <t xml:space="preserve">     с.Тыса-Кыс</t>
  </si>
  <si>
    <t xml:space="preserve">     с. Сарданга</t>
  </si>
  <si>
    <t xml:space="preserve">     с. Нелбиктя</t>
  </si>
  <si>
    <t xml:space="preserve">     с. Хордогой</t>
  </si>
  <si>
    <t xml:space="preserve">     с. Анях</t>
  </si>
  <si>
    <t xml:space="preserve">     с. Нахара</t>
  </si>
  <si>
    <t xml:space="preserve">     с. Оюсут</t>
  </si>
  <si>
    <t xml:space="preserve">     с. Арылах (Жархан)</t>
  </si>
  <si>
    <t xml:space="preserve">     с. Куосан</t>
  </si>
  <si>
    <t xml:space="preserve">     с. Илимнир</t>
  </si>
  <si>
    <t xml:space="preserve">     с. Кемпендяй</t>
  </si>
  <si>
    <t xml:space="preserve">     с. Чайыгда</t>
  </si>
  <si>
    <t xml:space="preserve">     с. Крестях</t>
  </si>
  <si>
    <t xml:space="preserve">     с. Куокуну</t>
  </si>
  <si>
    <t xml:space="preserve">     с. Кутана</t>
  </si>
  <si>
    <t xml:space="preserve">     с. Тумул</t>
  </si>
  <si>
    <t xml:space="preserve">     с. Кюкей</t>
  </si>
  <si>
    <t xml:space="preserve">     с. Кюндяе</t>
  </si>
  <si>
    <t xml:space="preserve">     с. Харыялах</t>
  </si>
  <si>
    <t xml:space="preserve">     с. Эльгян</t>
  </si>
  <si>
    <t xml:space="preserve">     с. Мар-Кюель</t>
  </si>
  <si>
    <t xml:space="preserve">     с. Тенкя</t>
  </si>
  <si>
    <t xml:space="preserve">     с. Тойбохой</t>
  </si>
  <si>
    <t xml:space="preserve">     с. Толон</t>
  </si>
  <si>
    <t xml:space="preserve">     с. Туойдах</t>
  </si>
  <si>
    <t xml:space="preserve">     с. Тюбяй</t>
  </si>
  <si>
    <t xml:space="preserve">     с. Нерюктяй</t>
  </si>
  <si>
    <t xml:space="preserve">     с. Арылах</t>
  </si>
  <si>
    <t xml:space="preserve">     с. Миляке</t>
  </si>
  <si>
    <t xml:space="preserve">     с. Ыгыатта</t>
  </si>
  <si>
    <t xml:space="preserve">     с. Устье</t>
  </si>
  <si>
    <t xml:space="preserve">     с. Агдары</t>
  </si>
  <si>
    <t xml:space="preserve">     с. Эйикяр</t>
  </si>
  <si>
    <t xml:space="preserve">     с. Хоро</t>
  </si>
  <si>
    <t xml:space="preserve">     с. Шея</t>
  </si>
  <si>
    <t xml:space="preserve">     с. Комсомол</t>
  </si>
  <si>
    <t xml:space="preserve">     с. Бясь-Шея</t>
  </si>
  <si>
    <t xml:space="preserve">     с. Эльгяй</t>
  </si>
  <si>
    <t xml:space="preserve">     с. Бордон 3-й</t>
  </si>
  <si>
    <t xml:space="preserve">     с. Мечеке</t>
  </si>
  <si>
    <t xml:space="preserve">     с. Угут-Кюель</t>
  </si>
  <si>
    <t>Таттинский</t>
  </si>
  <si>
    <t xml:space="preserve">     с. Ытык-Кюель (районный центр)</t>
  </si>
  <si>
    <t xml:space="preserve">     с. Булун</t>
  </si>
  <si>
    <t xml:space="preserve">     с. Чычымах</t>
  </si>
  <si>
    <t xml:space="preserve">     с. Томтор</t>
  </si>
  <si>
    <t xml:space="preserve">     с. Дайа-Амгата</t>
  </si>
  <si>
    <t xml:space="preserve">     с. Боробул</t>
  </si>
  <si>
    <t xml:space="preserve">     с. Даккы</t>
  </si>
  <si>
    <t xml:space="preserve">     с. Туора-Кюель</t>
  </si>
  <si>
    <t xml:space="preserve">     с. Дебдирге</t>
  </si>
  <si>
    <t xml:space="preserve">     с. Черкех</t>
  </si>
  <si>
    <t xml:space="preserve">     с. Харбалах</t>
  </si>
  <si>
    <t xml:space="preserve">     с. Кыйы</t>
  </si>
  <si>
    <t xml:space="preserve">     с. Уолба</t>
  </si>
  <si>
    <t xml:space="preserve">     с. Чымнайи</t>
  </si>
  <si>
    <t xml:space="preserve">     с. Хара-Алдан</t>
  </si>
  <si>
    <t>Томпонский</t>
  </si>
  <si>
    <t xml:space="preserve">     пгт Хандыга (районный центр)</t>
  </si>
  <si>
    <t xml:space="preserve">     пгт Джебарики-Хая</t>
  </si>
  <si>
    <t xml:space="preserve">     с. Нежданинское</t>
  </si>
  <si>
    <t xml:space="preserve">     с. Крест-Хальджай</t>
  </si>
  <si>
    <t xml:space="preserve">     с. Ары-Толон</t>
  </si>
  <si>
    <t xml:space="preserve">     с. Ударник</t>
  </si>
  <si>
    <t xml:space="preserve">     с. Мегино-Алдан</t>
  </si>
  <si>
    <t xml:space="preserve">     с. Охотский-Перевоз</t>
  </si>
  <si>
    <t xml:space="preserve">     с. Кескил</t>
  </si>
  <si>
    <t xml:space="preserve">     с. Теплый Ключ</t>
  </si>
  <si>
    <t xml:space="preserve">     с. Аэропорт</t>
  </si>
  <si>
    <t xml:space="preserve">     с. Развилка</t>
  </si>
  <si>
    <t xml:space="preserve">     с. Тополиное</t>
  </si>
  <si>
    <t xml:space="preserve">     с. Томпо</t>
  </si>
  <si>
    <t xml:space="preserve">     с. Новый</t>
  </si>
  <si>
    <t xml:space="preserve">     с. Бордой</t>
  </si>
  <si>
    <t xml:space="preserve">     с. Сайды</t>
  </si>
  <si>
    <t>Усть-Алданский</t>
  </si>
  <si>
    <t xml:space="preserve">     с. Борогонцы (районный центр)</t>
  </si>
  <si>
    <t xml:space="preserve">     с. Хомустах</t>
  </si>
  <si>
    <t xml:space="preserve">     с. Танда</t>
  </si>
  <si>
    <t xml:space="preserve">     с. Сырдах</t>
  </si>
  <si>
    <t xml:space="preserve">     с.Чиряпчи</t>
  </si>
  <si>
    <t xml:space="preserve">     с.Тумул</t>
  </si>
  <si>
    <t xml:space="preserve">     с. Ары-Тит</t>
  </si>
  <si>
    <t xml:space="preserve">     с. Элясин</t>
  </si>
  <si>
    <t xml:space="preserve">     с. Бярийе</t>
  </si>
  <si>
    <t xml:space="preserve">     с. Дюпся</t>
  </si>
  <si>
    <t xml:space="preserve">     с. Бяди</t>
  </si>
  <si>
    <t xml:space="preserve">     с. Стойка</t>
  </si>
  <si>
    <t xml:space="preserve">     с. Ус-Кюель</t>
  </si>
  <si>
    <t xml:space="preserve">     с. Балаганнах</t>
  </si>
  <si>
    <t xml:space="preserve">     с. Окоемовка</t>
  </si>
  <si>
    <t xml:space="preserve">     с. Кептени</t>
  </si>
  <si>
    <t xml:space="preserve">     с. Далы</t>
  </si>
  <si>
    <t xml:space="preserve">     с. Тулуна</t>
  </si>
  <si>
    <t xml:space="preserve">     с. Мындаба</t>
  </si>
  <si>
    <t xml:space="preserve">     с. Балыктах</t>
  </si>
  <si>
    <t xml:space="preserve">     с. Бейдинга</t>
  </si>
  <si>
    <t xml:space="preserve">     с. Эселях</t>
  </si>
  <si>
    <t xml:space="preserve">     с. Дыгдал</t>
  </si>
  <si>
    <t xml:space="preserve">     с.Усун-Кюель</t>
  </si>
  <si>
    <t xml:space="preserve">     с.Огородтах</t>
  </si>
  <si>
    <t xml:space="preserve">     с.Сасылыкан</t>
  </si>
  <si>
    <t xml:space="preserve">     с.Хоногор</t>
  </si>
  <si>
    <t xml:space="preserve">     с.Тит-Ары</t>
  </si>
  <si>
    <t xml:space="preserve">     с.Кылайы</t>
  </si>
  <si>
    <t xml:space="preserve">     с. Маягас</t>
  </si>
  <si>
    <t xml:space="preserve">     с.Чаранг</t>
  </si>
  <si>
    <t xml:space="preserve">     с.Чериктей</t>
  </si>
  <si>
    <t>Усть-Майский</t>
  </si>
  <si>
    <t xml:space="preserve">    городское население</t>
  </si>
  <si>
    <t xml:space="preserve">      пгт Усть-Мая (районный центр)</t>
  </si>
  <si>
    <t xml:space="preserve">      пгт Аллах-Юнь</t>
  </si>
  <si>
    <t xml:space="preserve">      пгт Бриндакит</t>
  </si>
  <si>
    <t xml:space="preserve">      пгт Звездочка</t>
  </si>
  <si>
    <t xml:space="preserve">      пгт Солнечный</t>
  </si>
  <si>
    <t xml:space="preserve">      пгт Ыныкчан</t>
  </si>
  <si>
    <t xml:space="preserve">      пгт Эльдикан</t>
  </si>
  <si>
    <t xml:space="preserve">      пгт Югоренок</t>
  </si>
  <si>
    <t xml:space="preserve">    сельское население</t>
  </si>
  <si>
    <t xml:space="preserve">      с.Усть-Ыныкчан</t>
  </si>
  <si>
    <t xml:space="preserve">      с.Усть-Юдома</t>
  </si>
  <si>
    <t xml:space="preserve">      с.8-й км</t>
  </si>
  <si>
    <t xml:space="preserve">      с.Акра</t>
  </si>
  <si>
    <t xml:space="preserve">      с.Юр</t>
  </si>
  <si>
    <t xml:space="preserve">      с.Белькачи</t>
  </si>
  <si>
    <t xml:space="preserve">      с.Кюпцы</t>
  </si>
  <si>
    <t xml:space="preserve">      с.Тумул</t>
  </si>
  <si>
    <t xml:space="preserve">      с.Усть-Миль</t>
  </si>
  <si>
    <t xml:space="preserve">      с.Петропавловск</t>
  </si>
  <si>
    <t xml:space="preserve">      с.Троицк</t>
  </si>
  <si>
    <t xml:space="preserve">      с.Эжанцы</t>
  </si>
  <si>
    <t>Усть-Янский</t>
  </si>
  <si>
    <t xml:space="preserve">      пгт Депутатский (районный центр)</t>
  </si>
  <si>
    <t xml:space="preserve">      пгт Власово</t>
  </si>
  <si>
    <t xml:space="preserve">      пгт Кулар</t>
  </si>
  <si>
    <t xml:space="preserve">      пгт Тенкели</t>
  </si>
  <si>
    <t xml:space="preserve">      пгт Нижнеянск</t>
  </si>
  <si>
    <t xml:space="preserve">      пгт Северный</t>
  </si>
  <si>
    <t xml:space="preserve">      пгт Усть-Куйга</t>
  </si>
  <si>
    <t xml:space="preserve">      с.Омчикандя</t>
  </si>
  <si>
    <t xml:space="preserve">      с.Тастах</t>
  </si>
  <si>
    <t xml:space="preserve">      с.Энтузиасты</t>
  </si>
  <si>
    <t xml:space="preserve">      с.Казачье</t>
  </si>
  <si>
    <t xml:space="preserve">      с.Хайыр</t>
  </si>
  <si>
    <t xml:space="preserve">      с.Сайылык</t>
  </si>
  <si>
    <t xml:space="preserve">      с.Тумат</t>
  </si>
  <si>
    <t xml:space="preserve">      с.Усть-Янск</t>
  </si>
  <si>
    <t xml:space="preserve">      с.Уяндино</t>
  </si>
  <si>
    <t xml:space="preserve">      с.Юкагир</t>
  </si>
  <si>
    <t>Хангаласский</t>
  </si>
  <si>
    <t xml:space="preserve">      г. Покровск (районный центр)</t>
  </si>
  <si>
    <t xml:space="preserve">      пгт Мохсоголлох</t>
  </si>
  <si>
    <t xml:space="preserve">      с.Звероферма</t>
  </si>
  <si>
    <t xml:space="preserve">      с.Бестях</t>
  </si>
  <si>
    <t xml:space="preserve">      с.Чаранг</t>
  </si>
  <si>
    <t xml:space="preserve">      с.Тит-Эбя</t>
  </si>
  <si>
    <t xml:space="preserve">      с.Хоточчу</t>
  </si>
  <si>
    <t xml:space="preserve">      с.Кердем</t>
  </si>
  <si>
    <t xml:space="preserve">      с.Нуочаха</t>
  </si>
  <si>
    <t xml:space="preserve">      с.Улах-Ан</t>
  </si>
  <si>
    <t xml:space="preserve">      с.Исит</t>
  </si>
  <si>
    <t xml:space="preserve">      с.Нохорой</t>
  </si>
  <si>
    <t xml:space="preserve">      с.Качикатцы</t>
  </si>
  <si>
    <t xml:space="preserve">      с.Кысыл-Юрюйя</t>
  </si>
  <si>
    <t xml:space="preserve">      с.Булгунняхтах</t>
  </si>
  <si>
    <t xml:space="preserve">      с.Кытанах-Кырдал</t>
  </si>
  <si>
    <t xml:space="preserve">      с.Тойон-Ары</t>
  </si>
  <si>
    <t xml:space="preserve">      с.Улахан-Ан</t>
  </si>
  <si>
    <t xml:space="preserve">      с.Еланка</t>
  </si>
  <si>
    <t xml:space="preserve">      с.Едей</t>
  </si>
  <si>
    <t xml:space="preserve">      с.Кытыл-Дюра</t>
  </si>
  <si>
    <t xml:space="preserve">      с.Ой</t>
  </si>
  <si>
    <t xml:space="preserve">      с.Октемцы</t>
  </si>
  <si>
    <t xml:space="preserve">      с.Чапаево</t>
  </si>
  <si>
    <t xml:space="preserve">      с.Синск</t>
  </si>
  <si>
    <t xml:space="preserve">      с.Карапатское</t>
  </si>
  <si>
    <t xml:space="preserve">      с.Техтюр</t>
  </si>
  <si>
    <t xml:space="preserve">      с.Тит-Ары</t>
  </si>
  <si>
    <t xml:space="preserve">      с.Харыялах</t>
  </si>
  <si>
    <t>Чурапчинский</t>
  </si>
  <si>
    <t xml:space="preserve">      с.Чурапча (районный центр)</t>
  </si>
  <si>
    <t xml:space="preserve">      с.Арылах</t>
  </si>
  <si>
    <t xml:space="preserve">      с.Чыаппара</t>
  </si>
  <si>
    <t xml:space="preserve">      с.Толон</t>
  </si>
  <si>
    <t xml:space="preserve">      с.Лебия</t>
  </si>
  <si>
    <t xml:space="preserve">      с.Харбала 2-я</t>
  </si>
  <si>
    <t xml:space="preserve">      с.Кындал</t>
  </si>
  <si>
    <t xml:space="preserve">      с.Мындагай</t>
  </si>
  <si>
    <t xml:space="preserve">      с.Кыстык-Кугда</t>
  </si>
  <si>
    <t xml:space="preserve">      с.Килянки</t>
  </si>
  <si>
    <t xml:space="preserve">      с.Маралайы</t>
  </si>
  <si>
    <t xml:space="preserve">      с.Дябыла</t>
  </si>
  <si>
    <t xml:space="preserve">      с.Василий Аласа</t>
  </si>
  <si>
    <t xml:space="preserve">      с.Юрях-Кюере</t>
  </si>
  <si>
    <t xml:space="preserve">      с.Мырыла</t>
  </si>
  <si>
    <t xml:space="preserve">      с.Хахыях</t>
  </si>
  <si>
    <t xml:space="preserve">      с.Усун-Кюель</t>
  </si>
  <si>
    <t xml:space="preserve">      с.Беря</t>
  </si>
  <si>
    <t xml:space="preserve">      с. Дярла</t>
  </si>
  <si>
    <t xml:space="preserve">      с.Огусур</t>
  </si>
  <si>
    <t xml:space="preserve">      с.Улахан-Кюель</t>
  </si>
  <si>
    <t xml:space="preserve">      с.Телей-Диринг</t>
  </si>
  <si>
    <t xml:space="preserve">      с.Мяндийе</t>
  </si>
  <si>
    <t xml:space="preserve">      с.Юрюнг-Кюель</t>
  </si>
  <si>
    <t xml:space="preserve">      с.Уорга</t>
  </si>
  <si>
    <t xml:space="preserve">      с.Харбала 1-я</t>
  </si>
  <si>
    <t xml:space="preserve">      с.Туора-Кюель</t>
  </si>
  <si>
    <t xml:space="preserve">      с.Диринг</t>
  </si>
  <si>
    <t xml:space="preserve">      с.Улахан-Эбя</t>
  </si>
  <si>
    <t>Эвено-Бытантайский</t>
  </si>
  <si>
    <t xml:space="preserve">      с.Батагай-Алыта (районный центр)</t>
  </si>
  <si>
    <t xml:space="preserve">      с.Джаргалах</t>
  </si>
  <si>
    <t xml:space="preserve">      с.Кустур</t>
  </si>
  <si>
    <t xml:space="preserve">      с.Алы</t>
  </si>
  <si>
    <t xml:space="preserve">      с.Кубалах</t>
  </si>
  <si>
    <t xml:space="preserve">      с.Эмендерян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</si>
  <si>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</si>
  <si>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</si>
  <si>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>ФЕДЕРАЛЬНАЯ СЛУЖБА ГОСУДАРСТВЕННОЙ СТАТИСТИКИ</t>
  </si>
  <si>
    <t>10.ЧИСЛЕННОСТЬ НАСЕЛЕНИЯ В РАЗРЕЗЕ НАСЕЛЕННЫХ ПУНКТОВ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</si>
</sst>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00"/>
    <numFmt numFmtId="169" formatCode="0.00000000"/>
    <numFmt numFmtId="170" formatCode="0.00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[$€-2]\ ###,000_);[Red]\([$€-2]\ ###,000\)"/>
    <numFmt numFmtId="184" formatCode="dd/mm/yyyy;@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Times New Roman Cyr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 Cyr"/>
      <family val="1"/>
    </font>
    <font>
      <sz val="10"/>
      <name val="Arial CE"/>
      <family val="2"/>
    </font>
    <font>
      <sz val="9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9" fontId="0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wrapText="1"/>
    </xf>
    <xf numFmtId="49" fontId="3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 wrapText="1"/>
    </xf>
    <xf numFmtId="1" fontId="11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3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right"/>
    </xf>
    <xf numFmtId="164" fontId="5" fillId="33" borderId="1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49" fillId="0" borderId="22" xfId="0" applyFont="1" applyBorder="1" applyAlignment="1">
      <alignment horizontal="center" wrapText="1"/>
    </xf>
    <xf numFmtId="0" fontId="50" fillId="34" borderId="2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8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39.00390625" style="47" customWidth="1"/>
    <col min="2" max="2" width="9.625" style="48" customWidth="1"/>
    <col min="3" max="3" width="9.00390625" style="48" customWidth="1"/>
    <col min="4" max="4" width="9.75390625" style="48" customWidth="1"/>
    <col min="5" max="5" width="9.00390625" style="1" customWidth="1"/>
    <col min="6" max="6" width="9.125" style="1" customWidth="1"/>
    <col min="7" max="7" width="10.125" style="1" customWidth="1"/>
    <col min="8" max="16384" width="9.125" style="1" customWidth="1"/>
  </cols>
  <sheetData>
    <row r="1" spans="1:8" ht="29.25" customHeight="1">
      <c r="A1" s="51" t="s">
        <v>750</v>
      </c>
      <c r="B1" s="51"/>
      <c r="C1" s="51"/>
      <c r="D1" s="51"/>
      <c r="E1" s="51"/>
      <c r="F1" s="51"/>
      <c r="G1" s="51"/>
      <c r="H1" s="51"/>
    </row>
    <row r="2" spans="1:8" ht="20.25" customHeight="1" thickBot="1">
      <c r="A2" s="49" t="s">
        <v>748</v>
      </c>
      <c r="B2" s="49"/>
      <c r="C2" s="49"/>
      <c r="D2" s="49"/>
      <c r="E2" s="49"/>
      <c r="F2" s="49"/>
      <c r="G2" s="49"/>
      <c r="H2" s="49"/>
    </row>
    <row r="3" spans="1:8" ht="33" customHeight="1" thickBot="1">
      <c r="A3" s="50" t="s">
        <v>749</v>
      </c>
      <c r="B3" s="50"/>
      <c r="C3" s="50"/>
      <c r="D3" s="50"/>
      <c r="E3" s="50"/>
      <c r="F3" s="50"/>
      <c r="G3" s="50"/>
      <c r="H3" s="50"/>
    </row>
    <row r="4" spans="1:8" ht="27" customHeight="1" thickBot="1">
      <c r="A4" s="52" t="s">
        <v>751</v>
      </c>
      <c r="B4" s="52"/>
      <c r="C4" s="52"/>
      <c r="D4" s="52"/>
      <c r="E4" s="53"/>
      <c r="F4" s="53"/>
      <c r="G4" s="53"/>
      <c r="H4" s="53"/>
    </row>
    <row r="5" spans="1:8" ht="27.75" customHeight="1" thickTop="1">
      <c r="A5" s="54" t="s">
        <v>0</v>
      </c>
      <c r="B5" s="55">
        <v>2002</v>
      </c>
      <c r="C5" s="55" t="s">
        <v>1</v>
      </c>
      <c r="D5" s="55"/>
      <c r="E5" s="55">
        <v>1989</v>
      </c>
      <c r="F5" s="55" t="s">
        <v>1</v>
      </c>
      <c r="G5" s="55"/>
      <c r="H5" s="56" t="s">
        <v>2</v>
      </c>
    </row>
    <row r="6" spans="1:8" ht="21.75" customHeight="1">
      <c r="A6" s="57"/>
      <c r="B6" s="58"/>
      <c r="C6" s="59" t="s">
        <v>3</v>
      </c>
      <c r="D6" s="59" t="s">
        <v>4</v>
      </c>
      <c r="E6" s="58"/>
      <c r="F6" s="59" t="s">
        <v>3</v>
      </c>
      <c r="G6" s="59" t="s">
        <v>4</v>
      </c>
      <c r="H6" s="60"/>
    </row>
    <row r="7" spans="1:8" s="5" customFormat="1" ht="18.75" customHeight="1">
      <c r="A7" s="2" t="s">
        <v>5</v>
      </c>
      <c r="B7" s="3">
        <v>949280</v>
      </c>
      <c r="C7" s="3">
        <v>464217</v>
      </c>
      <c r="D7" s="3">
        <v>485063</v>
      </c>
      <c r="E7" s="3">
        <v>1094065</v>
      </c>
      <c r="F7" s="3">
        <v>551595</v>
      </c>
      <c r="G7" s="3">
        <v>542470</v>
      </c>
      <c r="H7" s="4">
        <f>B7/E7*100</f>
        <v>86.76632558394611</v>
      </c>
    </row>
    <row r="8" spans="1:8" s="5" customFormat="1" ht="18.75" customHeight="1">
      <c r="A8" s="6" t="s">
        <v>6</v>
      </c>
      <c r="B8" s="7">
        <v>609999</v>
      </c>
      <c r="C8" s="7">
        <v>296155</v>
      </c>
      <c r="D8" s="7">
        <v>313844</v>
      </c>
      <c r="E8" s="7">
        <v>731963</v>
      </c>
      <c r="F8" s="7">
        <v>370117</v>
      </c>
      <c r="G8" s="7">
        <v>361846</v>
      </c>
      <c r="H8" s="8">
        <f>B8/E8*100</f>
        <v>83.33740913133587</v>
      </c>
    </row>
    <row r="9" spans="1:8" s="5" customFormat="1" ht="18.75" customHeight="1">
      <c r="A9" s="6" t="s">
        <v>7</v>
      </c>
      <c r="B9" s="7">
        <v>339281</v>
      </c>
      <c r="C9" s="7">
        <v>168062</v>
      </c>
      <c r="D9" s="7">
        <v>171219</v>
      </c>
      <c r="E9" s="7">
        <v>362102</v>
      </c>
      <c r="F9" s="7">
        <v>181478</v>
      </c>
      <c r="G9" s="7">
        <v>180624</v>
      </c>
      <c r="H9" s="8">
        <f>B9/E9*100</f>
        <v>93.69763215889445</v>
      </c>
    </row>
    <row r="10" spans="1:8" s="5" customFormat="1" ht="18.75" customHeight="1">
      <c r="A10" s="9"/>
      <c r="B10" s="10"/>
      <c r="C10" s="10"/>
      <c r="D10" s="10"/>
      <c r="E10" s="11"/>
      <c r="F10" s="11"/>
      <c r="G10" s="11"/>
      <c r="H10" s="12"/>
    </row>
    <row r="11" spans="1:8" s="5" customFormat="1" ht="35.25" customHeight="1">
      <c r="A11" s="13" t="s">
        <v>8</v>
      </c>
      <c r="B11" s="14">
        <v>246279</v>
      </c>
      <c r="C11" s="14">
        <v>115967</v>
      </c>
      <c r="D11" s="14">
        <v>130312</v>
      </c>
      <c r="E11" s="14">
        <v>219523</v>
      </c>
      <c r="F11" s="14">
        <v>106199</v>
      </c>
      <c r="G11" s="14">
        <v>113324</v>
      </c>
      <c r="H11" s="15">
        <f aca="true" t="shared" si="0" ref="H11:H20">B11/E11*100</f>
        <v>112.18824451196458</v>
      </c>
    </row>
    <row r="12" spans="1:8" s="5" customFormat="1" ht="18.75" customHeight="1">
      <c r="A12" s="6" t="s">
        <v>6</v>
      </c>
      <c r="B12" s="7">
        <v>238356</v>
      </c>
      <c r="C12" s="7">
        <v>112057</v>
      </c>
      <c r="D12" s="7">
        <v>126299</v>
      </c>
      <c r="E12" s="7">
        <v>212722</v>
      </c>
      <c r="F12" s="7">
        <v>102841</v>
      </c>
      <c r="G12" s="7">
        <v>109881</v>
      </c>
      <c r="H12" s="8">
        <f t="shared" si="0"/>
        <v>112.05046962702494</v>
      </c>
    </row>
    <row r="13" spans="1:8" s="5" customFormat="1" ht="18.75" customHeight="1">
      <c r="A13" s="6" t="s">
        <v>9</v>
      </c>
      <c r="B13" s="7">
        <v>210642</v>
      </c>
      <c r="C13" s="7">
        <v>97632</v>
      </c>
      <c r="D13" s="7">
        <v>113010</v>
      </c>
      <c r="E13" s="7">
        <v>187661</v>
      </c>
      <c r="F13" s="7">
        <v>90252</v>
      </c>
      <c r="G13" s="7">
        <v>97409</v>
      </c>
      <c r="H13" s="8">
        <f t="shared" si="0"/>
        <v>112.24601808580366</v>
      </c>
    </row>
    <row r="14" spans="1:8" s="5" customFormat="1" ht="18.75" customHeight="1">
      <c r="A14" s="6" t="s">
        <v>10</v>
      </c>
      <c r="B14" s="7">
        <v>8405</v>
      </c>
      <c r="C14" s="7">
        <v>3959</v>
      </c>
      <c r="D14" s="7">
        <v>4446</v>
      </c>
      <c r="E14" s="7">
        <v>8687</v>
      </c>
      <c r="F14" s="7">
        <v>4309</v>
      </c>
      <c r="G14" s="7">
        <v>4378</v>
      </c>
      <c r="H14" s="8">
        <f t="shared" si="0"/>
        <v>96.75377000115114</v>
      </c>
    </row>
    <row r="15" spans="1:8" s="5" customFormat="1" ht="18.75" customHeight="1">
      <c r="A15" s="6" t="s">
        <v>11</v>
      </c>
      <c r="B15" s="7">
        <v>1779</v>
      </c>
      <c r="C15" s="7">
        <v>861</v>
      </c>
      <c r="D15" s="7">
        <v>918</v>
      </c>
      <c r="E15" s="7">
        <v>2161</v>
      </c>
      <c r="F15" s="7">
        <v>1097</v>
      </c>
      <c r="G15" s="7">
        <v>1064</v>
      </c>
      <c r="H15" s="8">
        <f t="shared" si="0"/>
        <v>82.32299861175382</v>
      </c>
    </row>
    <row r="16" spans="1:8" s="5" customFormat="1" ht="18.75" customHeight="1">
      <c r="A16" s="6" t="s">
        <v>12</v>
      </c>
      <c r="B16" s="7">
        <v>1743</v>
      </c>
      <c r="C16" s="7">
        <v>820</v>
      </c>
      <c r="D16" s="7">
        <v>923</v>
      </c>
      <c r="E16" s="7">
        <v>1912</v>
      </c>
      <c r="F16" s="7">
        <v>929</v>
      </c>
      <c r="G16" s="7">
        <v>983</v>
      </c>
      <c r="H16" s="8">
        <f t="shared" si="0"/>
        <v>91.16108786610879</v>
      </c>
    </row>
    <row r="17" spans="1:8" s="5" customFormat="1" ht="18.75" customHeight="1">
      <c r="A17" s="6" t="s">
        <v>13</v>
      </c>
      <c r="B17" s="7">
        <v>12041</v>
      </c>
      <c r="C17" s="7">
        <v>6368</v>
      </c>
      <c r="D17" s="7">
        <v>5673</v>
      </c>
      <c r="E17" s="7">
        <v>9361</v>
      </c>
      <c r="F17" s="7">
        <v>4779</v>
      </c>
      <c r="G17" s="7">
        <v>4582</v>
      </c>
      <c r="H17" s="8">
        <f t="shared" si="0"/>
        <v>128.62941993376776</v>
      </c>
    </row>
    <row r="18" spans="1:8" s="5" customFormat="1" ht="18.75" customHeight="1">
      <c r="A18" s="6" t="s">
        <v>14</v>
      </c>
      <c r="B18" s="7">
        <v>3746</v>
      </c>
      <c r="C18" s="7">
        <v>2417</v>
      </c>
      <c r="D18" s="7">
        <v>1329</v>
      </c>
      <c r="E18" s="7">
        <v>2940</v>
      </c>
      <c r="F18" s="7">
        <v>1475</v>
      </c>
      <c r="G18" s="7">
        <v>1465</v>
      </c>
      <c r="H18" s="8">
        <f t="shared" si="0"/>
        <v>127.41496598639456</v>
      </c>
    </row>
    <row r="19" spans="1:8" s="5" customFormat="1" ht="18.75" customHeight="1">
      <c r="A19" s="6" t="s">
        <v>7</v>
      </c>
      <c r="B19" s="7">
        <v>7923</v>
      </c>
      <c r="C19" s="7">
        <v>3910</v>
      </c>
      <c r="D19" s="7">
        <v>4013</v>
      </c>
      <c r="E19" s="7">
        <v>6801</v>
      </c>
      <c r="F19" s="7">
        <v>3358</v>
      </c>
      <c r="G19" s="7">
        <v>3443</v>
      </c>
      <c r="H19" s="8">
        <f t="shared" si="0"/>
        <v>116.49757388619322</v>
      </c>
    </row>
    <row r="20" spans="1:8" s="5" customFormat="1" ht="18.75" customHeight="1">
      <c r="A20" s="16" t="s">
        <v>15</v>
      </c>
      <c r="B20" s="7">
        <v>3800</v>
      </c>
      <c r="C20" s="7">
        <v>1842</v>
      </c>
      <c r="D20" s="7">
        <v>1958</v>
      </c>
      <c r="E20" s="7">
        <v>2726</v>
      </c>
      <c r="F20" s="7">
        <v>1322</v>
      </c>
      <c r="G20" s="7">
        <v>1404</v>
      </c>
      <c r="H20" s="8">
        <f t="shared" si="0"/>
        <v>139.39838591342627</v>
      </c>
    </row>
    <row r="21" spans="1:8" s="5" customFormat="1" ht="18.75" customHeight="1">
      <c r="A21" s="16" t="s">
        <v>16</v>
      </c>
      <c r="B21" s="7" t="s">
        <v>17</v>
      </c>
      <c r="C21" s="7" t="s">
        <v>17</v>
      </c>
      <c r="D21" s="7" t="s">
        <v>17</v>
      </c>
      <c r="E21" s="7">
        <v>40</v>
      </c>
      <c r="F21" s="7">
        <v>17</v>
      </c>
      <c r="G21" s="7">
        <v>23</v>
      </c>
      <c r="H21" s="8" t="s">
        <v>17</v>
      </c>
    </row>
    <row r="22" spans="1:8" s="5" customFormat="1" ht="18.75" customHeight="1">
      <c r="A22" s="16" t="s">
        <v>18</v>
      </c>
      <c r="B22" s="7" t="s">
        <v>17</v>
      </c>
      <c r="C22" s="7" t="s">
        <v>17</v>
      </c>
      <c r="D22" s="7" t="s">
        <v>17</v>
      </c>
      <c r="E22" s="7">
        <v>15</v>
      </c>
      <c r="F22" s="7">
        <v>12</v>
      </c>
      <c r="G22" s="7">
        <v>3</v>
      </c>
      <c r="H22" s="8" t="s">
        <v>17</v>
      </c>
    </row>
    <row r="23" spans="1:8" s="5" customFormat="1" ht="18.75" customHeight="1">
      <c r="A23" s="16" t="s">
        <v>19</v>
      </c>
      <c r="B23" s="7">
        <v>0</v>
      </c>
      <c r="C23" s="7">
        <v>0</v>
      </c>
      <c r="D23" s="7">
        <v>0</v>
      </c>
      <c r="E23" s="7">
        <v>38</v>
      </c>
      <c r="F23" s="7">
        <v>31</v>
      </c>
      <c r="G23" s="7">
        <v>7</v>
      </c>
      <c r="H23" s="8" t="s">
        <v>17</v>
      </c>
    </row>
    <row r="24" spans="1:8" s="5" customFormat="1" ht="18.75" customHeight="1">
      <c r="A24" s="16" t="s">
        <v>20</v>
      </c>
      <c r="B24" s="7">
        <v>1231</v>
      </c>
      <c r="C24" s="7">
        <v>583</v>
      </c>
      <c r="D24" s="7">
        <v>648</v>
      </c>
      <c r="E24" s="7">
        <v>1186</v>
      </c>
      <c r="F24" s="7">
        <v>553</v>
      </c>
      <c r="G24" s="7">
        <v>633</v>
      </c>
      <c r="H24" s="8">
        <f aca="true" t="shared" si="1" ref="H24:H29">B24/E24*100</f>
        <v>103.79426644182124</v>
      </c>
    </row>
    <row r="25" spans="1:8" s="5" customFormat="1" ht="18.75" customHeight="1">
      <c r="A25" s="16" t="s">
        <v>21</v>
      </c>
      <c r="B25" s="7">
        <v>945</v>
      </c>
      <c r="C25" s="7">
        <v>517</v>
      </c>
      <c r="D25" s="7">
        <v>428</v>
      </c>
      <c r="E25" s="7">
        <v>736</v>
      </c>
      <c r="F25" s="7">
        <v>413</v>
      </c>
      <c r="G25" s="7">
        <v>323</v>
      </c>
      <c r="H25" s="8">
        <f t="shared" si="1"/>
        <v>128.39673913043478</v>
      </c>
    </row>
    <row r="26" spans="1:8" s="5" customFormat="1" ht="18.75" customHeight="1">
      <c r="A26" s="16" t="s">
        <v>22</v>
      </c>
      <c r="B26" s="7">
        <v>325</v>
      </c>
      <c r="C26" s="7">
        <v>159</v>
      </c>
      <c r="D26" s="7">
        <v>166</v>
      </c>
      <c r="E26" s="7">
        <v>331</v>
      </c>
      <c r="F26" s="7">
        <v>162</v>
      </c>
      <c r="G26" s="7">
        <v>169</v>
      </c>
      <c r="H26" s="8">
        <f t="shared" si="1"/>
        <v>98.18731117824774</v>
      </c>
    </row>
    <row r="27" spans="1:8" s="5" customFormat="1" ht="18.75" customHeight="1">
      <c r="A27" s="16" t="s">
        <v>23</v>
      </c>
      <c r="B27" s="7">
        <v>639</v>
      </c>
      <c r="C27" s="7">
        <v>308</v>
      </c>
      <c r="D27" s="7">
        <v>331</v>
      </c>
      <c r="E27" s="7">
        <v>891</v>
      </c>
      <c r="F27" s="7">
        <v>446</v>
      </c>
      <c r="G27" s="7">
        <v>445</v>
      </c>
      <c r="H27" s="8">
        <f t="shared" si="1"/>
        <v>71.71717171717171</v>
      </c>
    </row>
    <row r="28" spans="1:8" s="5" customFormat="1" ht="18.75" customHeight="1">
      <c r="A28" s="16" t="s">
        <v>24</v>
      </c>
      <c r="B28" s="7">
        <v>204</v>
      </c>
      <c r="C28" s="7">
        <v>114</v>
      </c>
      <c r="D28" s="7">
        <v>90</v>
      </c>
      <c r="E28" s="7">
        <v>106</v>
      </c>
      <c r="F28" s="7">
        <v>63</v>
      </c>
      <c r="G28" s="7">
        <v>43</v>
      </c>
      <c r="H28" s="8">
        <f t="shared" si="1"/>
        <v>192.45283018867926</v>
      </c>
    </row>
    <row r="29" spans="1:8" s="5" customFormat="1" ht="18.75" customHeight="1">
      <c r="A29" s="16" t="s">
        <v>25</v>
      </c>
      <c r="B29" s="7">
        <v>779</v>
      </c>
      <c r="C29" s="7">
        <v>387</v>
      </c>
      <c r="D29" s="7">
        <v>392</v>
      </c>
      <c r="E29" s="7">
        <v>732</v>
      </c>
      <c r="F29" s="7">
        <v>339</v>
      </c>
      <c r="G29" s="7">
        <v>393</v>
      </c>
      <c r="H29" s="8">
        <f t="shared" si="1"/>
        <v>106.4207650273224</v>
      </c>
    </row>
    <row r="30" spans="1:8" s="5" customFormat="1" ht="18.75" customHeight="1">
      <c r="A30" s="9"/>
      <c r="B30" s="10"/>
      <c r="C30" s="10"/>
      <c r="D30" s="10"/>
      <c r="E30" s="11"/>
      <c r="F30" s="11"/>
      <c r="G30" s="11"/>
      <c r="H30" s="12"/>
    </row>
    <row r="31" spans="1:8" s="5" customFormat="1" ht="35.25" customHeight="1">
      <c r="A31" s="13" t="s">
        <v>26</v>
      </c>
      <c r="B31" s="14">
        <v>89796</v>
      </c>
      <c r="C31" s="14">
        <v>43253</v>
      </c>
      <c r="D31" s="14">
        <v>46543</v>
      </c>
      <c r="E31" s="14">
        <v>120157</v>
      </c>
      <c r="F31" s="14">
        <v>61178</v>
      </c>
      <c r="G31" s="14">
        <v>58979</v>
      </c>
      <c r="H31" s="15">
        <f aca="true" t="shared" si="2" ref="H31:H41">B31/E31*100</f>
        <v>74.73222533851545</v>
      </c>
    </row>
    <row r="32" spans="1:8" s="5" customFormat="1" ht="18.75" customHeight="1">
      <c r="A32" s="6" t="s">
        <v>6</v>
      </c>
      <c r="B32" s="7">
        <v>88074</v>
      </c>
      <c r="C32" s="7">
        <v>42422</v>
      </c>
      <c r="D32" s="7">
        <v>45652</v>
      </c>
      <c r="E32" s="7">
        <v>117300</v>
      </c>
      <c r="F32" s="7">
        <v>59696</v>
      </c>
      <c r="G32" s="7">
        <v>57604</v>
      </c>
      <c r="H32" s="8">
        <f t="shared" si="2"/>
        <v>75.08439897698209</v>
      </c>
    </row>
    <row r="33" spans="1:8" s="5" customFormat="1" ht="18.75" customHeight="1">
      <c r="A33" s="6" t="s">
        <v>27</v>
      </c>
      <c r="B33" s="7">
        <v>66269</v>
      </c>
      <c r="C33" s="7">
        <v>31713</v>
      </c>
      <c r="D33" s="7">
        <v>34556</v>
      </c>
      <c r="E33" s="7">
        <v>74201</v>
      </c>
      <c r="F33" s="7">
        <v>37613</v>
      </c>
      <c r="G33" s="7">
        <v>36588</v>
      </c>
      <c r="H33" s="8">
        <f t="shared" si="2"/>
        <v>89.31011711432461</v>
      </c>
    </row>
    <row r="34" spans="1:8" s="5" customFormat="1" ht="18.75" customHeight="1">
      <c r="A34" s="6" t="s">
        <v>28</v>
      </c>
      <c r="B34" s="7">
        <v>4925</v>
      </c>
      <c r="C34" s="7">
        <v>2402</v>
      </c>
      <c r="D34" s="7">
        <v>2523</v>
      </c>
      <c r="E34" s="7">
        <v>9157</v>
      </c>
      <c r="F34" s="7">
        <v>4665</v>
      </c>
      <c r="G34" s="7">
        <v>4492</v>
      </c>
      <c r="H34" s="8">
        <f t="shared" si="2"/>
        <v>53.78399038986568</v>
      </c>
    </row>
    <row r="35" spans="1:8" s="5" customFormat="1" ht="18.75" customHeight="1">
      <c r="A35" s="6" t="s">
        <v>29</v>
      </c>
      <c r="B35" s="7">
        <v>566</v>
      </c>
      <c r="C35" s="7">
        <v>269</v>
      </c>
      <c r="D35" s="7">
        <v>297</v>
      </c>
      <c r="E35" s="7">
        <v>1094</v>
      </c>
      <c r="F35" s="7">
        <v>572</v>
      </c>
      <c r="G35" s="7">
        <v>522</v>
      </c>
      <c r="H35" s="8">
        <f t="shared" si="2"/>
        <v>51.736745886654475</v>
      </c>
    </row>
    <row r="36" spans="1:8" s="5" customFormat="1" ht="18.75" customHeight="1">
      <c r="A36" s="6" t="s">
        <v>30</v>
      </c>
      <c r="B36" s="7">
        <v>152</v>
      </c>
      <c r="C36" s="7">
        <v>84</v>
      </c>
      <c r="D36" s="7">
        <v>68</v>
      </c>
      <c r="E36" s="7">
        <v>950</v>
      </c>
      <c r="F36" s="7">
        <v>468</v>
      </c>
      <c r="G36" s="7">
        <v>482</v>
      </c>
      <c r="H36" s="8">
        <f t="shared" si="2"/>
        <v>16</v>
      </c>
    </row>
    <row r="37" spans="1:8" s="5" customFormat="1" ht="18.75" customHeight="1">
      <c r="A37" s="6" t="s">
        <v>31</v>
      </c>
      <c r="B37" s="7">
        <v>4447</v>
      </c>
      <c r="C37" s="7">
        <v>2246</v>
      </c>
      <c r="D37" s="7">
        <v>2201</v>
      </c>
      <c r="E37" s="7">
        <v>11631</v>
      </c>
      <c r="F37" s="7">
        <v>6056</v>
      </c>
      <c r="G37" s="7">
        <v>5575</v>
      </c>
      <c r="H37" s="8">
        <f t="shared" si="2"/>
        <v>38.234029748087</v>
      </c>
    </row>
    <row r="38" spans="1:8" s="5" customFormat="1" ht="18.75" customHeight="1">
      <c r="A38" s="6" t="s">
        <v>32</v>
      </c>
      <c r="B38" s="7">
        <v>933</v>
      </c>
      <c r="C38" s="7">
        <v>474</v>
      </c>
      <c r="D38" s="7">
        <v>459</v>
      </c>
      <c r="E38" s="7">
        <v>2543</v>
      </c>
      <c r="F38" s="7">
        <v>1320</v>
      </c>
      <c r="G38" s="7">
        <v>1223</v>
      </c>
      <c r="H38" s="8">
        <f t="shared" si="2"/>
        <v>36.68895005898545</v>
      </c>
    </row>
    <row r="39" spans="1:8" s="5" customFormat="1" ht="18.75" customHeight="1">
      <c r="A39" s="6" t="s">
        <v>33</v>
      </c>
      <c r="B39" s="7">
        <v>10782</v>
      </c>
      <c r="C39" s="7">
        <v>5234</v>
      </c>
      <c r="D39" s="7">
        <v>5548</v>
      </c>
      <c r="E39" s="7">
        <v>17724</v>
      </c>
      <c r="F39" s="7">
        <v>9002</v>
      </c>
      <c r="G39" s="7">
        <v>8722</v>
      </c>
      <c r="H39" s="8">
        <f t="shared" si="2"/>
        <v>60.832769126607985</v>
      </c>
    </row>
    <row r="40" spans="1:8" s="5" customFormat="1" ht="18.75" customHeight="1">
      <c r="A40" s="6" t="s">
        <v>7</v>
      </c>
      <c r="B40" s="7">
        <v>1722</v>
      </c>
      <c r="C40" s="7">
        <v>831</v>
      </c>
      <c r="D40" s="7">
        <v>891</v>
      </c>
      <c r="E40" s="7">
        <v>2857</v>
      </c>
      <c r="F40" s="7">
        <v>1482</v>
      </c>
      <c r="G40" s="7">
        <v>1375</v>
      </c>
      <c r="H40" s="8">
        <f t="shared" si="2"/>
        <v>60.273013650682536</v>
      </c>
    </row>
    <row r="41" spans="1:8" s="5" customFormat="1" ht="18.75" customHeight="1">
      <c r="A41" s="16" t="s">
        <v>34</v>
      </c>
      <c r="B41" s="7">
        <v>506</v>
      </c>
      <c r="C41" s="7">
        <v>263</v>
      </c>
      <c r="D41" s="7">
        <v>243</v>
      </c>
      <c r="E41" s="7">
        <v>974</v>
      </c>
      <c r="F41" s="7">
        <v>507</v>
      </c>
      <c r="G41" s="7">
        <v>467</v>
      </c>
      <c r="H41" s="8">
        <f t="shared" si="2"/>
        <v>51.95071868583162</v>
      </c>
    </row>
    <row r="42" spans="1:8" s="5" customFormat="1" ht="18.75" customHeight="1">
      <c r="A42" s="16" t="s">
        <v>35</v>
      </c>
      <c r="B42" s="7" t="s">
        <v>17</v>
      </c>
      <c r="C42" s="7" t="s">
        <v>17</v>
      </c>
      <c r="D42" s="7" t="s">
        <v>17</v>
      </c>
      <c r="E42" s="7">
        <v>42</v>
      </c>
      <c r="F42" s="7">
        <v>39</v>
      </c>
      <c r="G42" s="7">
        <v>3</v>
      </c>
      <c r="H42" s="8" t="s">
        <v>17</v>
      </c>
    </row>
    <row r="43" spans="1:8" s="5" customFormat="1" ht="18.75" customHeight="1">
      <c r="A43" s="16" t="s">
        <v>36</v>
      </c>
      <c r="B43" s="7" t="s">
        <v>17</v>
      </c>
      <c r="C43" s="7" t="s">
        <v>17</v>
      </c>
      <c r="D43" s="7" t="s">
        <v>17</v>
      </c>
      <c r="E43" s="7">
        <v>4</v>
      </c>
      <c r="F43" s="7">
        <v>3</v>
      </c>
      <c r="G43" s="7">
        <v>1</v>
      </c>
      <c r="H43" s="8" t="s">
        <v>17</v>
      </c>
    </row>
    <row r="44" spans="1:8" s="5" customFormat="1" ht="18.75" customHeight="1">
      <c r="A44" s="16" t="s">
        <v>37</v>
      </c>
      <c r="B44" s="7" t="s">
        <v>17</v>
      </c>
      <c r="C44" s="7" t="s">
        <v>17</v>
      </c>
      <c r="D44" s="7" t="s">
        <v>17</v>
      </c>
      <c r="E44" s="7">
        <v>387</v>
      </c>
      <c r="F44" s="7">
        <v>204</v>
      </c>
      <c r="G44" s="7">
        <v>183</v>
      </c>
      <c r="H44" s="8" t="s">
        <v>17</v>
      </c>
    </row>
    <row r="45" spans="1:8" s="5" customFormat="1" ht="18.75" customHeight="1">
      <c r="A45" s="16" t="s">
        <v>38</v>
      </c>
      <c r="B45" s="7">
        <v>1216</v>
      </c>
      <c r="C45" s="7">
        <v>568</v>
      </c>
      <c r="D45" s="7">
        <v>648</v>
      </c>
      <c r="E45" s="7">
        <v>1450</v>
      </c>
      <c r="F45" s="7">
        <v>729</v>
      </c>
      <c r="G45" s="7">
        <v>721</v>
      </c>
      <c r="H45" s="8">
        <f>B45/E45*100</f>
        <v>83.86206896551724</v>
      </c>
    </row>
    <row r="46" spans="1:8" s="5" customFormat="1" ht="18.75" customHeight="1">
      <c r="A46" s="6"/>
      <c r="B46" s="10"/>
      <c r="C46" s="10"/>
      <c r="D46" s="10"/>
      <c r="E46" s="11"/>
      <c r="F46" s="11"/>
      <c r="G46" s="11"/>
      <c r="H46" s="12"/>
    </row>
    <row r="47" spans="1:8" s="5" customFormat="1" ht="18.75" customHeight="1">
      <c r="A47" s="17" t="s">
        <v>39</v>
      </c>
      <c r="B47" s="14">
        <v>4750</v>
      </c>
      <c r="C47" s="14">
        <v>2320</v>
      </c>
      <c r="D47" s="14">
        <v>2430</v>
      </c>
      <c r="E47" s="14">
        <v>6228</v>
      </c>
      <c r="F47" s="14">
        <v>3139</v>
      </c>
      <c r="G47" s="14">
        <v>3089</v>
      </c>
      <c r="H47" s="15">
        <f>B47/E47*100</f>
        <v>76.2684649967887</v>
      </c>
    </row>
    <row r="48" spans="1:8" ht="18.75" customHeight="1">
      <c r="A48" s="6" t="s">
        <v>6</v>
      </c>
      <c r="B48" s="7">
        <v>2463</v>
      </c>
      <c r="C48" s="7">
        <v>1187</v>
      </c>
      <c r="D48" s="7">
        <v>1276</v>
      </c>
      <c r="E48" s="7">
        <v>3553</v>
      </c>
      <c r="F48" s="7">
        <v>1805</v>
      </c>
      <c r="G48" s="7">
        <v>1748</v>
      </c>
      <c r="H48" s="8">
        <f>B48/E48*100</f>
        <v>69.32169997185477</v>
      </c>
    </row>
    <row r="49" spans="1:8" ht="18.75" customHeight="1">
      <c r="A49" s="6" t="s">
        <v>40</v>
      </c>
      <c r="B49" s="7">
        <v>2463</v>
      </c>
      <c r="C49" s="7">
        <v>1187</v>
      </c>
      <c r="D49" s="7">
        <v>1276</v>
      </c>
      <c r="E49" s="7">
        <v>3553</v>
      </c>
      <c r="F49" s="7">
        <v>1805</v>
      </c>
      <c r="G49" s="7">
        <v>1748</v>
      </c>
      <c r="H49" s="8">
        <f>B49/E49*100</f>
        <v>69.32169997185477</v>
      </c>
    </row>
    <row r="50" spans="1:8" ht="18.75" customHeight="1">
      <c r="A50" s="6" t="s">
        <v>7</v>
      </c>
      <c r="B50" s="7">
        <v>2287</v>
      </c>
      <c r="C50" s="7">
        <v>1133</v>
      </c>
      <c r="D50" s="7">
        <v>1154</v>
      </c>
      <c r="E50" s="7">
        <v>2675</v>
      </c>
      <c r="F50" s="7">
        <v>1334</v>
      </c>
      <c r="G50" s="7">
        <v>1341</v>
      </c>
      <c r="H50" s="8">
        <f>B50/E50*100</f>
        <v>85.49532710280374</v>
      </c>
    </row>
    <row r="51" spans="1:8" ht="18.75" customHeight="1">
      <c r="A51" s="16" t="s">
        <v>41</v>
      </c>
      <c r="B51" s="7" t="s">
        <v>17</v>
      </c>
      <c r="C51" s="7" t="s">
        <v>17</v>
      </c>
      <c r="D51" s="7" t="s">
        <v>17</v>
      </c>
      <c r="E51" s="7">
        <v>10</v>
      </c>
      <c r="F51" s="7">
        <v>7</v>
      </c>
      <c r="G51" s="7">
        <v>3</v>
      </c>
      <c r="H51" s="8" t="s">
        <v>17</v>
      </c>
    </row>
    <row r="52" spans="1:8" ht="18.75" customHeight="1">
      <c r="A52" s="16" t="s">
        <v>42</v>
      </c>
      <c r="B52" s="7">
        <v>498</v>
      </c>
      <c r="C52" s="7">
        <v>235</v>
      </c>
      <c r="D52" s="7">
        <v>263</v>
      </c>
      <c r="E52" s="7">
        <v>568</v>
      </c>
      <c r="F52" s="7">
        <v>289</v>
      </c>
      <c r="G52" s="7">
        <v>279</v>
      </c>
      <c r="H52" s="8">
        <f>B52/E52*100</f>
        <v>87.67605633802818</v>
      </c>
    </row>
    <row r="53" spans="1:8" ht="18.75" customHeight="1">
      <c r="A53" s="16" t="s">
        <v>43</v>
      </c>
      <c r="B53" s="7">
        <v>87</v>
      </c>
      <c r="C53" s="7">
        <v>46</v>
      </c>
      <c r="D53" s="7">
        <v>41</v>
      </c>
      <c r="E53" s="7">
        <v>66</v>
      </c>
      <c r="F53" s="7">
        <v>37</v>
      </c>
      <c r="G53" s="7">
        <v>29</v>
      </c>
      <c r="H53" s="8">
        <f>B53/E53*100</f>
        <v>131.8181818181818</v>
      </c>
    </row>
    <row r="54" spans="1:8" ht="18.75" customHeight="1">
      <c r="A54" s="16" t="s">
        <v>44</v>
      </c>
      <c r="B54" s="7">
        <v>579</v>
      </c>
      <c r="C54" s="7">
        <v>302</v>
      </c>
      <c r="D54" s="7">
        <v>277</v>
      </c>
      <c r="E54" s="7">
        <v>578</v>
      </c>
      <c r="F54" s="7">
        <v>290</v>
      </c>
      <c r="G54" s="7">
        <v>288</v>
      </c>
      <c r="H54" s="8">
        <f>B54/E54*100</f>
        <v>100.17301038062283</v>
      </c>
    </row>
    <row r="55" spans="1:8" ht="18.75" customHeight="1">
      <c r="A55" s="16" t="s">
        <v>45</v>
      </c>
      <c r="B55" s="7">
        <v>447</v>
      </c>
      <c r="C55" s="7">
        <v>214</v>
      </c>
      <c r="D55" s="7">
        <v>233</v>
      </c>
      <c r="E55" s="7">
        <v>569</v>
      </c>
      <c r="F55" s="7">
        <v>272</v>
      </c>
      <c r="G55" s="7">
        <v>297</v>
      </c>
      <c r="H55" s="8">
        <f>B55/E55*100</f>
        <v>78.55887521968366</v>
      </c>
    </row>
    <row r="56" spans="1:8" ht="18.75" customHeight="1">
      <c r="A56" s="16" t="s">
        <v>46</v>
      </c>
      <c r="B56" s="7">
        <v>265</v>
      </c>
      <c r="C56" s="7">
        <v>128</v>
      </c>
      <c r="D56" s="7">
        <v>137</v>
      </c>
      <c r="E56" s="7">
        <v>325</v>
      </c>
      <c r="F56" s="7">
        <v>158</v>
      </c>
      <c r="G56" s="7">
        <v>167</v>
      </c>
      <c r="H56" s="8">
        <f>B56/E56*100</f>
        <v>81.53846153846153</v>
      </c>
    </row>
    <row r="57" spans="1:8" ht="18.75" customHeight="1">
      <c r="A57" s="16" t="s">
        <v>47</v>
      </c>
      <c r="B57" s="7">
        <v>411</v>
      </c>
      <c r="C57" s="7">
        <v>208</v>
      </c>
      <c r="D57" s="7">
        <v>203</v>
      </c>
      <c r="E57" s="7">
        <v>559</v>
      </c>
      <c r="F57" s="7">
        <v>281</v>
      </c>
      <c r="G57" s="7">
        <v>278</v>
      </c>
      <c r="H57" s="8">
        <f>B57/E57*100</f>
        <v>73.52415026833631</v>
      </c>
    </row>
    <row r="58" spans="1:8" ht="18.75" customHeight="1">
      <c r="A58" s="16"/>
      <c r="B58" s="7"/>
      <c r="C58" s="7"/>
      <c r="D58" s="7"/>
      <c r="E58" s="7"/>
      <c r="F58" s="7"/>
      <c r="G58" s="7"/>
      <c r="H58" s="8"/>
    </row>
    <row r="59" spans="1:8" s="5" customFormat="1" ht="18.75" customHeight="1">
      <c r="A59" s="17" t="s">
        <v>48</v>
      </c>
      <c r="B59" s="14">
        <v>49346</v>
      </c>
      <c r="C59" s="14">
        <v>24753</v>
      </c>
      <c r="D59" s="14">
        <v>24593</v>
      </c>
      <c r="E59" s="14">
        <v>63928</v>
      </c>
      <c r="F59" s="14">
        <v>32607</v>
      </c>
      <c r="G59" s="14">
        <v>31321</v>
      </c>
      <c r="H59" s="15">
        <f aca="true" t="shared" si="3" ref="H59:H64">B59/E59*100</f>
        <v>77.18996370917282</v>
      </c>
    </row>
    <row r="60" spans="1:8" ht="18.75" customHeight="1">
      <c r="A60" s="6" t="s">
        <v>6</v>
      </c>
      <c r="B60" s="7">
        <v>45230</v>
      </c>
      <c r="C60" s="7">
        <v>22662</v>
      </c>
      <c r="D60" s="7">
        <v>22568</v>
      </c>
      <c r="E60" s="7">
        <v>54807</v>
      </c>
      <c r="F60" s="7">
        <v>27950</v>
      </c>
      <c r="G60" s="7">
        <v>26857</v>
      </c>
      <c r="H60" s="8">
        <f t="shared" si="3"/>
        <v>82.52595471381393</v>
      </c>
    </row>
    <row r="61" spans="1:8" ht="18.75" customHeight="1">
      <c r="A61" s="6" t="s">
        <v>49</v>
      </c>
      <c r="B61" s="7">
        <v>24715</v>
      </c>
      <c r="C61" s="7">
        <v>12705</v>
      </c>
      <c r="D61" s="7">
        <v>12010</v>
      </c>
      <c r="E61" s="7">
        <v>27042</v>
      </c>
      <c r="F61" s="7">
        <v>13832</v>
      </c>
      <c r="G61" s="7">
        <v>13210</v>
      </c>
      <c r="H61" s="8">
        <f t="shared" si="3"/>
        <v>91.39486724354707</v>
      </c>
    </row>
    <row r="62" spans="1:8" ht="18.75" customHeight="1">
      <c r="A62" s="16" t="s">
        <v>50</v>
      </c>
      <c r="B62" s="7">
        <v>9032</v>
      </c>
      <c r="C62" s="7">
        <v>4423</v>
      </c>
      <c r="D62" s="7">
        <v>4609</v>
      </c>
      <c r="E62" s="7">
        <v>9459</v>
      </c>
      <c r="F62" s="7">
        <v>4833</v>
      </c>
      <c r="G62" s="7">
        <v>4626</v>
      </c>
      <c r="H62" s="8">
        <f t="shared" si="3"/>
        <v>95.48578073792156</v>
      </c>
    </row>
    <row r="63" spans="1:8" ht="18.75" customHeight="1">
      <c r="A63" s="16" t="s">
        <v>51</v>
      </c>
      <c r="B63" s="7">
        <v>111</v>
      </c>
      <c r="C63" s="7">
        <v>57</v>
      </c>
      <c r="D63" s="7">
        <v>54</v>
      </c>
      <c r="E63" s="7">
        <v>549</v>
      </c>
      <c r="F63" s="7">
        <v>284</v>
      </c>
      <c r="G63" s="7">
        <v>265</v>
      </c>
      <c r="H63" s="8">
        <f t="shared" si="3"/>
        <v>20.21857923497268</v>
      </c>
    </row>
    <row r="64" spans="1:8" ht="18.75" customHeight="1">
      <c r="A64" s="16" t="s">
        <v>52</v>
      </c>
      <c r="B64" s="7">
        <v>479</v>
      </c>
      <c r="C64" s="7">
        <v>235</v>
      </c>
      <c r="D64" s="7">
        <v>244</v>
      </c>
      <c r="E64" s="7">
        <v>659</v>
      </c>
      <c r="F64" s="7">
        <v>343</v>
      </c>
      <c r="G64" s="7">
        <v>316</v>
      </c>
      <c r="H64" s="8">
        <f t="shared" si="3"/>
        <v>72.68588770864946</v>
      </c>
    </row>
    <row r="65" spans="1:8" ht="18.75" customHeight="1">
      <c r="A65" s="16" t="s">
        <v>53</v>
      </c>
      <c r="B65" s="7" t="s">
        <v>17</v>
      </c>
      <c r="C65" s="7" t="s">
        <v>17</v>
      </c>
      <c r="D65" s="7" t="s">
        <v>17</v>
      </c>
      <c r="E65" s="7">
        <v>1022</v>
      </c>
      <c r="F65" s="7">
        <v>501</v>
      </c>
      <c r="G65" s="7">
        <v>521</v>
      </c>
      <c r="H65" s="8" t="s">
        <v>17</v>
      </c>
    </row>
    <row r="66" spans="1:8" ht="18.75" customHeight="1">
      <c r="A66" s="16" t="s">
        <v>54</v>
      </c>
      <c r="B66" s="7">
        <v>1254</v>
      </c>
      <c r="C66" s="7">
        <v>605</v>
      </c>
      <c r="D66" s="7">
        <v>649</v>
      </c>
      <c r="E66" s="7">
        <v>2370</v>
      </c>
      <c r="F66" s="7">
        <v>1165</v>
      </c>
      <c r="G66" s="7">
        <v>1205</v>
      </c>
      <c r="H66" s="8">
        <f aca="true" t="shared" si="4" ref="H66:H71">B66/E66*100</f>
        <v>52.911392405063296</v>
      </c>
    </row>
    <row r="67" spans="1:8" ht="18.75" customHeight="1">
      <c r="A67" s="16" t="s">
        <v>55</v>
      </c>
      <c r="B67" s="7">
        <v>2112</v>
      </c>
      <c r="C67" s="7">
        <v>997</v>
      </c>
      <c r="D67" s="7">
        <v>1115</v>
      </c>
      <c r="E67" s="7">
        <v>2648</v>
      </c>
      <c r="F67" s="7">
        <v>1294</v>
      </c>
      <c r="G67" s="7">
        <v>1354</v>
      </c>
      <c r="H67" s="8">
        <f t="shared" si="4"/>
        <v>79.7583081570997</v>
      </c>
    </row>
    <row r="68" spans="1:8" ht="18.75" customHeight="1">
      <c r="A68" s="16" t="s">
        <v>56</v>
      </c>
      <c r="B68" s="7">
        <v>7027</v>
      </c>
      <c r="C68" s="7">
        <v>3414</v>
      </c>
      <c r="D68" s="7">
        <v>3613</v>
      </c>
      <c r="E68" s="7">
        <v>8219</v>
      </c>
      <c r="F68" s="7">
        <v>4267</v>
      </c>
      <c r="G68" s="7">
        <v>3952</v>
      </c>
      <c r="H68" s="8">
        <f t="shared" si="4"/>
        <v>85.49701910208054</v>
      </c>
    </row>
    <row r="69" spans="1:8" ht="18.75" customHeight="1">
      <c r="A69" s="16" t="s">
        <v>57</v>
      </c>
      <c r="B69" s="7">
        <v>500</v>
      </c>
      <c r="C69" s="7">
        <v>226</v>
      </c>
      <c r="D69" s="7">
        <v>274</v>
      </c>
      <c r="E69" s="7">
        <v>1624</v>
      </c>
      <c r="F69" s="7">
        <v>790</v>
      </c>
      <c r="G69" s="7">
        <v>834</v>
      </c>
      <c r="H69" s="8">
        <f t="shared" si="4"/>
        <v>30.78817733990148</v>
      </c>
    </row>
    <row r="70" spans="1:8" ht="18.75" customHeight="1">
      <c r="A70" s="6" t="s">
        <v>7</v>
      </c>
      <c r="B70" s="7">
        <v>4116</v>
      </c>
      <c r="C70" s="7">
        <v>2091</v>
      </c>
      <c r="D70" s="7">
        <v>2025</v>
      </c>
      <c r="E70" s="7">
        <v>9121</v>
      </c>
      <c r="F70" s="7">
        <v>4657</v>
      </c>
      <c r="G70" s="7">
        <v>4464</v>
      </c>
      <c r="H70" s="8">
        <f t="shared" si="4"/>
        <v>45.12663085188028</v>
      </c>
    </row>
    <row r="71" spans="1:8" ht="18.75" customHeight="1">
      <c r="A71" s="16" t="s">
        <v>58</v>
      </c>
      <c r="B71" s="7">
        <v>29</v>
      </c>
      <c r="C71" s="7">
        <v>18</v>
      </c>
      <c r="D71" s="7">
        <v>11</v>
      </c>
      <c r="E71" s="7">
        <v>84</v>
      </c>
      <c r="F71" s="7">
        <v>43</v>
      </c>
      <c r="G71" s="7">
        <v>41</v>
      </c>
      <c r="H71" s="8">
        <f t="shared" si="4"/>
        <v>34.523809523809526</v>
      </c>
    </row>
    <row r="72" spans="1:8" ht="18.75" customHeight="1">
      <c r="A72" s="16" t="s">
        <v>59</v>
      </c>
      <c r="B72" s="7" t="s">
        <v>17</v>
      </c>
      <c r="C72" s="7" t="s">
        <v>17</v>
      </c>
      <c r="D72" s="7" t="s">
        <v>17</v>
      </c>
      <c r="E72" s="7">
        <v>4</v>
      </c>
      <c r="F72" s="7">
        <v>2</v>
      </c>
      <c r="G72" s="7">
        <v>2</v>
      </c>
      <c r="H72" s="8" t="s">
        <v>17</v>
      </c>
    </row>
    <row r="73" spans="1:8" ht="18.75" customHeight="1">
      <c r="A73" s="16" t="s">
        <v>60</v>
      </c>
      <c r="B73" s="7">
        <v>19</v>
      </c>
      <c r="C73" s="7">
        <v>12</v>
      </c>
      <c r="D73" s="7">
        <v>7</v>
      </c>
      <c r="E73" s="7">
        <v>150</v>
      </c>
      <c r="F73" s="7">
        <v>87</v>
      </c>
      <c r="G73" s="7">
        <v>63</v>
      </c>
      <c r="H73" s="8">
        <f>B73/E73*100</f>
        <v>12.666666666666668</v>
      </c>
    </row>
    <row r="74" spans="1:8" ht="18.75" customHeight="1">
      <c r="A74" s="16" t="s">
        <v>61</v>
      </c>
      <c r="B74" s="7" t="s">
        <v>17</v>
      </c>
      <c r="C74" s="7" t="s">
        <v>17</v>
      </c>
      <c r="D74" s="7" t="s">
        <v>17</v>
      </c>
      <c r="E74" s="7">
        <v>2501</v>
      </c>
      <c r="F74" s="7">
        <v>1286</v>
      </c>
      <c r="G74" s="7">
        <v>1215</v>
      </c>
      <c r="H74" s="8" t="s">
        <v>17</v>
      </c>
    </row>
    <row r="75" spans="1:8" ht="18.75" customHeight="1">
      <c r="A75" s="16" t="s">
        <v>62</v>
      </c>
      <c r="B75" s="7">
        <v>0</v>
      </c>
      <c r="C75" s="7">
        <v>0</v>
      </c>
      <c r="D75" s="7">
        <v>0</v>
      </c>
      <c r="E75" s="7">
        <v>800</v>
      </c>
      <c r="F75" s="7">
        <v>418</v>
      </c>
      <c r="G75" s="7">
        <v>382</v>
      </c>
      <c r="H75" s="8" t="s">
        <v>17</v>
      </c>
    </row>
    <row r="76" spans="1:8" ht="18.75" customHeight="1">
      <c r="A76" s="16" t="s">
        <v>63</v>
      </c>
      <c r="B76" s="7" t="s">
        <v>17</v>
      </c>
      <c r="C76" s="7" t="s">
        <v>17</v>
      </c>
      <c r="D76" s="7" t="s">
        <v>17</v>
      </c>
      <c r="E76" s="7">
        <v>173</v>
      </c>
      <c r="F76" s="7">
        <v>83</v>
      </c>
      <c r="G76" s="7">
        <v>90</v>
      </c>
      <c r="H76" s="8" t="s">
        <v>17</v>
      </c>
    </row>
    <row r="77" spans="1:8" ht="18.75" customHeight="1">
      <c r="A77" s="16" t="s">
        <v>64</v>
      </c>
      <c r="B77" s="7" t="s">
        <v>17</v>
      </c>
      <c r="C77" s="7" t="s">
        <v>17</v>
      </c>
      <c r="D77" s="7" t="s">
        <v>17</v>
      </c>
      <c r="E77" s="7">
        <v>366</v>
      </c>
      <c r="F77" s="7">
        <v>174</v>
      </c>
      <c r="G77" s="7">
        <v>192</v>
      </c>
      <c r="H77" s="8" t="s">
        <v>17</v>
      </c>
    </row>
    <row r="78" spans="1:8" ht="18.75" customHeight="1">
      <c r="A78" s="16" t="s">
        <v>65</v>
      </c>
      <c r="B78" s="7">
        <v>42</v>
      </c>
      <c r="C78" s="7">
        <v>22</v>
      </c>
      <c r="D78" s="7">
        <v>20</v>
      </c>
      <c r="E78" s="7">
        <v>110</v>
      </c>
      <c r="F78" s="7">
        <v>55</v>
      </c>
      <c r="G78" s="7">
        <v>55</v>
      </c>
      <c r="H78" s="8">
        <f>B78/E78*100</f>
        <v>38.18181818181819</v>
      </c>
    </row>
    <row r="79" spans="1:8" ht="18.75" customHeight="1">
      <c r="A79" s="16" t="s">
        <v>66</v>
      </c>
      <c r="B79" s="7">
        <v>658</v>
      </c>
      <c r="C79" s="7">
        <v>334</v>
      </c>
      <c r="D79" s="7">
        <v>324</v>
      </c>
      <c r="E79" s="7">
        <v>1088</v>
      </c>
      <c r="F79" s="7">
        <v>581</v>
      </c>
      <c r="G79" s="7">
        <v>507</v>
      </c>
      <c r="H79" s="8">
        <f>B79/E79*100</f>
        <v>60.47794117647059</v>
      </c>
    </row>
    <row r="80" spans="1:8" ht="18.75" customHeight="1">
      <c r="A80" s="16" t="s">
        <v>67</v>
      </c>
      <c r="B80" s="7">
        <v>397</v>
      </c>
      <c r="C80" s="7">
        <v>195</v>
      </c>
      <c r="D80" s="7">
        <v>202</v>
      </c>
      <c r="E80" s="7">
        <v>586</v>
      </c>
      <c r="F80" s="7">
        <v>277</v>
      </c>
      <c r="G80" s="7">
        <v>309</v>
      </c>
      <c r="H80" s="8">
        <f>B80/E80*100</f>
        <v>67.74744027303754</v>
      </c>
    </row>
    <row r="81" spans="1:8" ht="18.75" customHeight="1">
      <c r="A81" s="16" t="s">
        <v>68</v>
      </c>
      <c r="B81" s="7" t="s">
        <v>17</v>
      </c>
      <c r="C81" s="7" t="s">
        <v>17</v>
      </c>
      <c r="D81" s="7" t="s">
        <v>17</v>
      </c>
      <c r="E81" s="7">
        <v>5</v>
      </c>
      <c r="F81" s="7">
        <v>4</v>
      </c>
      <c r="G81" s="7">
        <v>1</v>
      </c>
      <c r="H81" s="8" t="s">
        <v>17</v>
      </c>
    </row>
    <row r="82" spans="1:8" s="5" customFormat="1" ht="18.75" customHeight="1">
      <c r="A82" s="16" t="s">
        <v>69</v>
      </c>
      <c r="B82" s="7" t="s">
        <v>17</v>
      </c>
      <c r="C82" s="7" t="s">
        <v>17</v>
      </c>
      <c r="D82" s="7" t="s">
        <v>17</v>
      </c>
      <c r="E82" s="7">
        <v>376</v>
      </c>
      <c r="F82" s="7">
        <v>184</v>
      </c>
      <c r="G82" s="7">
        <v>192</v>
      </c>
      <c r="H82" s="8" t="s">
        <v>17</v>
      </c>
    </row>
    <row r="83" spans="1:8" ht="18.75" customHeight="1">
      <c r="A83" s="16" t="s">
        <v>70</v>
      </c>
      <c r="B83" s="7" t="s">
        <v>17</v>
      </c>
      <c r="C83" s="7" t="s">
        <v>17</v>
      </c>
      <c r="D83" s="7" t="s">
        <v>17</v>
      </c>
      <c r="E83" s="7">
        <v>110</v>
      </c>
      <c r="F83" s="7">
        <v>52</v>
      </c>
      <c r="G83" s="7">
        <v>58</v>
      </c>
      <c r="H83" s="8" t="s">
        <v>17</v>
      </c>
    </row>
    <row r="84" spans="1:8" ht="18.75" customHeight="1">
      <c r="A84" s="16" t="s">
        <v>71</v>
      </c>
      <c r="B84" s="7">
        <v>658</v>
      </c>
      <c r="C84" s="7">
        <v>339</v>
      </c>
      <c r="D84" s="7">
        <v>319</v>
      </c>
      <c r="E84" s="7">
        <v>711</v>
      </c>
      <c r="F84" s="7">
        <v>353</v>
      </c>
      <c r="G84" s="7">
        <v>358</v>
      </c>
      <c r="H84" s="8">
        <f>B84/E84*100</f>
        <v>92.54571026722925</v>
      </c>
    </row>
    <row r="85" spans="1:8" ht="18.75" customHeight="1">
      <c r="A85" s="16" t="s">
        <v>72</v>
      </c>
      <c r="B85" s="7">
        <v>1308</v>
      </c>
      <c r="C85" s="7">
        <v>658</v>
      </c>
      <c r="D85" s="7">
        <v>650</v>
      </c>
      <c r="E85" s="7">
        <v>1271</v>
      </c>
      <c r="F85" s="7">
        <v>657</v>
      </c>
      <c r="G85" s="7">
        <v>614</v>
      </c>
      <c r="H85" s="8">
        <f>B85/E85*100</f>
        <v>102.9110936270653</v>
      </c>
    </row>
    <row r="86" spans="1:8" ht="18.75" customHeight="1">
      <c r="A86" s="16" t="s">
        <v>73</v>
      </c>
      <c r="B86" s="7" t="s">
        <v>17</v>
      </c>
      <c r="C86" s="7" t="s">
        <v>17</v>
      </c>
      <c r="D86" s="7" t="s">
        <v>17</v>
      </c>
      <c r="E86" s="7">
        <v>4</v>
      </c>
      <c r="F86" s="7">
        <v>4</v>
      </c>
      <c r="G86" s="7" t="s">
        <v>17</v>
      </c>
      <c r="H86" s="8" t="s">
        <v>17</v>
      </c>
    </row>
    <row r="87" spans="1:8" s="5" customFormat="1" ht="18.75" customHeight="1">
      <c r="A87" s="16" t="s">
        <v>74</v>
      </c>
      <c r="B87" s="7">
        <v>308</v>
      </c>
      <c r="C87" s="7">
        <v>145</v>
      </c>
      <c r="D87" s="7">
        <v>163</v>
      </c>
      <c r="E87" s="7">
        <v>313</v>
      </c>
      <c r="F87" s="7">
        <v>150</v>
      </c>
      <c r="G87" s="7">
        <v>163</v>
      </c>
      <c r="H87" s="8">
        <f>B87/E87*100</f>
        <v>98.40255591054313</v>
      </c>
    </row>
    <row r="88" spans="1:8" ht="18.75" customHeight="1">
      <c r="A88" s="16" t="s">
        <v>75</v>
      </c>
      <c r="B88" s="7">
        <v>179</v>
      </c>
      <c r="C88" s="7">
        <v>96</v>
      </c>
      <c r="D88" s="7">
        <v>83</v>
      </c>
      <c r="E88" s="7">
        <v>440</v>
      </c>
      <c r="F88" s="7">
        <v>235</v>
      </c>
      <c r="G88" s="7">
        <v>205</v>
      </c>
      <c r="H88" s="8">
        <f>B88/E88*100</f>
        <v>40.68181818181818</v>
      </c>
    </row>
    <row r="89" spans="1:8" ht="18.75" customHeight="1">
      <c r="A89" s="16" t="s">
        <v>76</v>
      </c>
      <c r="B89" s="7" t="s">
        <v>17</v>
      </c>
      <c r="C89" s="7" t="s">
        <v>17</v>
      </c>
      <c r="D89" s="7" t="s">
        <v>17</v>
      </c>
      <c r="E89" s="7">
        <v>8</v>
      </c>
      <c r="F89" s="7">
        <v>4</v>
      </c>
      <c r="G89" s="7">
        <v>4</v>
      </c>
      <c r="H89" s="8" t="s">
        <v>17</v>
      </c>
    </row>
    <row r="90" spans="1:8" ht="18.75" customHeight="1">
      <c r="A90" s="16" t="s">
        <v>77</v>
      </c>
      <c r="B90" s="7">
        <v>0</v>
      </c>
      <c r="C90" s="7">
        <v>0</v>
      </c>
      <c r="D90" s="7">
        <v>0</v>
      </c>
      <c r="E90" s="7">
        <v>17</v>
      </c>
      <c r="F90" s="7">
        <v>6</v>
      </c>
      <c r="G90" s="7">
        <v>11</v>
      </c>
      <c r="H90" s="8" t="s">
        <v>17</v>
      </c>
    </row>
    <row r="91" spans="1:8" ht="18.75" customHeight="1">
      <c r="A91" s="16" t="s">
        <v>78</v>
      </c>
      <c r="B91" s="7" t="s">
        <v>17</v>
      </c>
      <c r="C91" s="7" t="s">
        <v>17</v>
      </c>
      <c r="D91" s="7" t="s">
        <v>17</v>
      </c>
      <c r="E91" s="7">
        <v>4</v>
      </c>
      <c r="F91" s="7">
        <v>2</v>
      </c>
      <c r="G91" s="7">
        <v>2</v>
      </c>
      <c r="H91" s="8" t="s">
        <v>17</v>
      </c>
    </row>
    <row r="92" spans="1:8" s="5" customFormat="1" ht="18.75" customHeight="1">
      <c r="A92" s="16" t="s">
        <v>79</v>
      </c>
      <c r="B92" s="7">
        <v>368</v>
      </c>
      <c r="C92" s="7">
        <v>194</v>
      </c>
      <c r="D92" s="7">
        <v>174</v>
      </c>
      <c r="E92" s="7">
        <v>690</v>
      </c>
      <c r="F92" s="7">
        <v>362</v>
      </c>
      <c r="G92" s="7">
        <v>328</v>
      </c>
      <c r="H92" s="8">
        <f>B92/E92*100</f>
        <v>53.333333333333336</v>
      </c>
    </row>
    <row r="93" spans="1:8" ht="18.75" customHeight="1">
      <c r="A93" s="16" t="s">
        <v>80</v>
      </c>
      <c r="B93" s="7">
        <v>150</v>
      </c>
      <c r="C93" s="7">
        <v>78</v>
      </c>
      <c r="D93" s="7">
        <v>72</v>
      </c>
      <c r="E93" s="7">
        <v>525</v>
      </c>
      <c r="F93" s="7">
        <v>279</v>
      </c>
      <c r="G93" s="7">
        <v>246</v>
      </c>
      <c r="H93" s="8">
        <f>B93/E93*100</f>
        <v>28.57142857142857</v>
      </c>
    </row>
    <row r="94" spans="1:8" ht="18.75" customHeight="1">
      <c r="A94" s="16"/>
      <c r="B94" s="7"/>
      <c r="C94" s="7"/>
      <c r="D94" s="7"/>
      <c r="E94" s="7"/>
      <c r="F94" s="7"/>
      <c r="G94" s="7"/>
      <c r="H94" s="8"/>
    </row>
    <row r="95" spans="1:8" ht="18.75" customHeight="1">
      <c r="A95" s="22" t="s">
        <v>81</v>
      </c>
      <c r="B95" s="14">
        <v>3421</v>
      </c>
      <c r="C95" s="14">
        <v>1684</v>
      </c>
      <c r="D95" s="14">
        <v>1737</v>
      </c>
      <c r="E95" s="14">
        <v>5361</v>
      </c>
      <c r="F95" s="14">
        <v>2707</v>
      </c>
      <c r="G95" s="14">
        <v>2654</v>
      </c>
      <c r="H95" s="15">
        <f aca="true" t="shared" si="5" ref="H95:H100">B95/E95*100</f>
        <v>63.81272150718149</v>
      </c>
    </row>
    <row r="96" spans="1:8" ht="18.75" customHeight="1">
      <c r="A96" s="6" t="s">
        <v>6</v>
      </c>
      <c r="B96" s="7">
        <v>2591</v>
      </c>
      <c r="C96" s="7">
        <v>1259</v>
      </c>
      <c r="D96" s="7">
        <v>1332</v>
      </c>
      <c r="E96" s="7">
        <v>3913</v>
      </c>
      <c r="F96" s="7">
        <v>1961</v>
      </c>
      <c r="G96" s="7">
        <v>1952</v>
      </c>
      <c r="H96" s="8">
        <f t="shared" si="5"/>
        <v>66.21518016866854</v>
      </c>
    </row>
    <row r="97" spans="1:8" ht="18.75" customHeight="1">
      <c r="A97" s="16" t="s">
        <v>82</v>
      </c>
      <c r="B97" s="7">
        <v>2591</v>
      </c>
      <c r="C97" s="7">
        <v>1259</v>
      </c>
      <c r="D97" s="7">
        <v>1332</v>
      </c>
      <c r="E97" s="7">
        <v>3913</v>
      </c>
      <c r="F97" s="7">
        <v>1961</v>
      </c>
      <c r="G97" s="7">
        <v>1952</v>
      </c>
      <c r="H97" s="8">
        <f t="shared" si="5"/>
        <v>66.21518016866854</v>
      </c>
    </row>
    <row r="98" spans="1:8" ht="18.75" customHeight="1">
      <c r="A98" s="6" t="s">
        <v>7</v>
      </c>
      <c r="B98" s="7">
        <v>830</v>
      </c>
      <c r="C98" s="7">
        <v>425</v>
      </c>
      <c r="D98" s="7">
        <v>405</v>
      </c>
      <c r="E98" s="7">
        <v>1448</v>
      </c>
      <c r="F98" s="7">
        <v>746</v>
      </c>
      <c r="G98" s="7">
        <v>702</v>
      </c>
      <c r="H98" s="8">
        <f t="shared" si="5"/>
        <v>57.32044198895028</v>
      </c>
    </row>
    <row r="99" spans="1:8" ht="18.75" customHeight="1">
      <c r="A99" s="16" t="s">
        <v>83</v>
      </c>
      <c r="B99" s="7">
        <v>195</v>
      </c>
      <c r="C99" s="7">
        <v>104</v>
      </c>
      <c r="D99" s="7">
        <v>91</v>
      </c>
      <c r="E99" s="7">
        <v>265</v>
      </c>
      <c r="F99" s="7">
        <v>141</v>
      </c>
      <c r="G99" s="7">
        <v>124</v>
      </c>
      <c r="H99" s="8">
        <f t="shared" si="5"/>
        <v>73.58490566037736</v>
      </c>
    </row>
    <row r="100" spans="1:8" ht="18.75" customHeight="1">
      <c r="A100" s="16" t="s">
        <v>84</v>
      </c>
      <c r="B100" s="7">
        <v>146</v>
      </c>
      <c r="C100" s="7">
        <v>73</v>
      </c>
      <c r="D100" s="7">
        <v>73</v>
      </c>
      <c r="E100" s="7">
        <v>210</v>
      </c>
      <c r="F100" s="7">
        <v>103</v>
      </c>
      <c r="G100" s="7">
        <v>107</v>
      </c>
      <c r="H100" s="8">
        <f t="shared" si="5"/>
        <v>69.52380952380952</v>
      </c>
    </row>
    <row r="101" spans="1:8" ht="18.75" customHeight="1">
      <c r="A101" s="16" t="s">
        <v>85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8">
        <v>0</v>
      </c>
    </row>
    <row r="102" spans="1:8" ht="18.75" customHeight="1">
      <c r="A102" s="16" t="s">
        <v>86</v>
      </c>
      <c r="B102" s="7">
        <v>181</v>
      </c>
      <c r="C102" s="7">
        <v>96</v>
      </c>
      <c r="D102" s="7">
        <v>85</v>
      </c>
      <c r="E102" s="7">
        <v>247</v>
      </c>
      <c r="F102" s="7">
        <v>123</v>
      </c>
      <c r="G102" s="7">
        <v>124</v>
      </c>
      <c r="H102" s="8">
        <f>B102/E102*100</f>
        <v>73.27935222672065</v>
      </c>
    </row>
    <row r="103" spans="1:8" ht="18.75" customHeight="1">
      <c r="A103" s="16" t="s">
        <v>87</v>
      </c>
      <c r="B103" s="7">
        <v>308</v>
      </c>
      <c r="C103" s="7">
        <v>152</v>
      </c>
      <c r="D103" s="7">
        <v>156</v>
      </c>
      <c r="E103" s="7">
        <v>523</v>
      </c>
      <c r="F103" s="7">
        <v>264</v>
      </c>
      <c r="G103" s="7">
        <v>259</v>
      </c>
      <c r="H103" s="8">
        <f>B103/E103*100</f>
        <v>58.89101338432122</v>
      </c>
    </row>
    <row r="104" spans="1:8" ht="18.75" customHeight="1">
      <c r="A104" s="16" t="s">
        <v>88</v>
      </c>
      <c r="B104" s="7">
        <v>0</v>
      </c>
      <c r="C104" s="7">
        <v>0</v>
      </c>
      <c r="D104" s="7">
        <v>0</v>
      </c>
      <c r="E104" s="7">
        <v>8</v>
      </c>
      <c r="F104" s="7">
        <v>4</v>
      </c>
      <c r="G104" s="7">
        <v>4</v>
      </c>
      <c r="H104" s="8">
        <v>0</v>
      </c>
    </row>
    <row r="105" spans="1:8" ht="18.75" customHeight="1">
      <c r="A105" s="16" t="s">
        <v>89</v>
      </c>
      <c r="B105" s="7" t="s">
        <v>17</v>
      </c>
      <c r="C105" s="7" t="s">
        <v>17</v>
      </c>
      <c r="D105" s="7" t="s">
        <v>17</v>
      </c>
      <c r="E105" s="7">
        <v>195</v>
      </c>
      <c r="F105" s="7">
        <v>111</v>
      </c>
      <c r="G105" s="7">
        <v>84</v>
      </c>
      <c r="H105" s="8" t="s">
        <v>17</v>
      </c>
    </row>
    <row r="106" spans="1:8" ht="18.75" customHeight="1">
      <c r="A106" s="20"/>
      <c r="B106" s="21"/>
      <c r="C106" s="18"/>
      <c r="D106" s="18"/>
      <c r="E106" s="18"/>
      <c r="F106" s="18"/>
      <c r="G106" s="18"/>
      <c r="H106" s="23"/>
    </row>
    <row r="107" spans="1:8" ht="18.75" customHeight="1">
      <c r="A107" s="24" t="s">
        <v>90</v>
      </c>
      <c r="B107" s="25">
        <v>17251</v>
      </c>
      <c r="C107" s="25">
        <v>8401</v>
      </c>
      <c r="D107" s="25">
        <v>8850</v>
      </c>
      <c r="E107" s="25">
        <v>15617</v>
      </c>
      <c r="F107" s="25">
        <v>7838</v>
      </c>
      <c r="G107" s="25">
        <v>7779</v>
      </c>
      <c r="H107" s="26">
        <f>B107/E107*100</f>
        <v>110.46295703400142</v>
      </c>
    </row>
    <row r="108" spans="1:8" ht="18.75" customHeight="1">
      <c r="A108" s="6" t="s">
        <v>7</v>
      </c>
      <c r="B108" s="7">
        <v>17251</v>
      </c>
      <c r="C108" s="7">
        <v>8401</v>
      </c>
      <c r="D108" s="7">
        <v>8850</v>
      </c>
      <c r="E108" s="7">
        <v>15617</v>
      </c>
      <c r="F108" s="7">
        <v>7838</v>
      </c>
      <c r="G108" s="7">
        <v>7779</v>
      </c>
      <c r="H108" s="8">
        <f>B108/E108*100</f>
        <v>110.46295703400142</v>
      </c>
    </row>
    <row r="109" spans="1:8" ht="18.75" customHeight="1">
      <c r="A109" s="16" t="s">
        <v>91</v>
      </c>
      <c r="B109" s="7">
        <v>6359</v>
      </c>
      <c r="C109" s="7">
        <v>2977</v>
      </c>
      <c r="D109" s="7">
        <v>3382</v>
      </c>
      <c r="E109" s="7">
        <v>5097</v>
      </c>
      <c r="F109" s="7">
        <v>2523</v>
      </c>
      <c r="G109" s="7">
        <v>2574</v>
      </c>
      <c r="H109" s="8">
        <f>B109/E109*100</f>
        <v>124.75966254659603</v>
      </c>
    </row>
    <row r="110" spans="1:8" ht="18.75" customHeight="1">
      <c r="A110" s="16" t="s">
        <v>92</v>
      </c>
      <c r="B110" s="7">
        <v>1187</v>
      </c>
      <c r="C110" s="7">
        <v>579</v>
      </c>
      <c r="D110" s="7">
        <v>608</v>
      </c>
      <c r="E110" s="7">
        <v>1187</v>
      </c>
      <c r="F110" s="7">
        <v>583</v>
      </c>
      <c r="G110" s="7">
        <v>604</v>
      </c>
      <c r="H110" s="8">
        <f>B110/E110*100</f>
        <v>100</v>
      </c>
    </row>
    <row r="111" spans="1:8" ht="18.75" customHeight="1">
      <c r="A111" s="16" t="s">
        <v>93</v>
      </c>
      <c r="B111" s="7" t="s">
        <v>17</v>
      </c>
      <c r="C111" s="7" t="s">
        <v>17</v>
      </c>
      <c r="D111" s="7" t="s">
        <v>17</v>
      </c>
      <c r="E111" s="7">
        <v>12</v>
      </c>
      <c r="F111" s="7">
        <v>6</v>
      </c>
      <c r="G111" s="7">
        <v>6</v>
      </c>
      <c r="H111" s="8" t="s">
        <v>17</v>
      </c>
    </row>
    <row r="112" spans="1:8" ht="18.75" customHeight="1">
      <c r="A112" s="16" t="s">
        <v>94</v>
      </c>
      <c r="B112" s="7">
        <v>979</v>
      </c>
      <c r="C112" s="7">
        <v>472</v>
      </c>
      <c r="D112" s="7">
        <v>507</v>
      </c>
      <c r="E112" s="7">
        <v>1071</v>
      </c>
      <c r="F112" s="7">
        <v>570</v>
      </c>
      <c r="G112" s="7">
        <v>501</v>
      </c>
      <c r="H112" s="8">
        <f aca="true" t="shared" si="6" ref="H112:H130">B112/E112*100</f>
        <v>91.40989729225024</v>
      </c>
    </row>
    <row r="113" spans="1:8" ht="18.75" customHeight="1">
      <c r="A113" s="16" t="s">
        <v>95</v>
      </c>
      <c r="B113" s="7">
        <v>614</v>
      </c>
      <c r="C113" s="7">
        <v>319</v>
      </c>
      <c r="D113" s="7">
        <v>295</v>
      </c>
      <c r="E113" s="7">
        <v>785</v>
      </c>
      <c r="F113" s="7">
        <v>407</v>
      </c>
      <c r="G113" s="7">
        <v>378</v>
      </c>
      <c r="H113" s="8">
        <f t="shared" si="6"/>
        <v>78.21656050955414</v>
      </c>
    </row>
    <row r="114" spans="1:8" ht="18.75" customHeight="1">
      <c r="A114" s="16" t="s">
        <v>96</v>
      </c>
      <c r="B114" s="7">
        <v>23</v>
      </c>
      <c r="C114" s="7">
        <v>13</v>
      </c>
      <c r="D114" s="7">
        <v>10</v>
      </c>
      <c r="E114" s="7">
        <v>99</v>
      </c>
      <c r="F114" s="7">
        <v>44</v>
      </c>
      <c r="G114" s="7">
        <v>55</v>
      </c>
      <c r="H114" s="8">
        <f t="shared" si="6"/>
        <v>23.232323232323232</v>
      </c>
    </row>
    <row r="115" spans="1:8" ht="18.75" customHeight="1">
      <c r="A115" s="16" t="s">
        <v>97</v>
      </c>
      <c r="B115" s="7">
        <v>9</v>
      </c>
      <c r="C115" s="7">
        <v>4</v>
      </c>
      <c r="D115" s="7">
        <v>5</v>
      </c>
      <c r="E115" s="7">
        <v>43</v>
      </c>
      <c r="F115" s="7">
        <v>30</v>
      </c>
      <c r="G115" s="7">
        <v>13</v>
      </c>
      <c r="H115" s="8">
        <f t="shared" si="6"/>
        <v>20.930232558139537</v>
      </c>
    </row>
    <row r="116" spans="1:8" s="5" customFormat="1" ht="18.75" customHeight="1">
      <c r="A116" s="16" t="s">
        <v>98</v>
      </c>
      <c r="B116" s="7">
        <v>1255</v>
      </c>
      <c r="C116" s="7">
        <v>644</v>
      </c>
      <c r="D116" s="7">
        <v>611</v>
      </c>
      <c r="E116" s="7">
        <v>1136</v>
      </c>
      <c r="F116" s="7">
        <v>585</v>
      </c>
      <c r="G116" s="7">
        <v>551</v>
      </c>
      <c r="H116" s="8">
        <f t="shared" si="6"/>
        <v>110.47535211267605</v>
      </c>
    </row>
    <row r="117" spans="1:8" ht="18.75" customHeight="1">
      <c r="A117" s="16" t="s">
        <v>99</v>
      </c>
      <c r="B117" s="7">
        <v>5</v>
      </c>
      <c r="C117" s="7">
        <v>4</v>
      </c>
      <c r="D117" s="7">
        <v>1</v>
      </c>
      <c r="E117" s="7">
        <v>37</v>
      </c>
      <c r="F117" s="7">
        <v>15</v>
      </c>
      <c r="G117" s="7">
        <v>22</v>
      </c>
      <c r="H117" s="8">
        <f t="shared" si="6"/>
        <v>13.513513513513514</v>
      </c>
    </row>
    <row r="118" spans="1:8" ht="18.75" customHeight="1">
      <c r="A118" s="16" t="s">
        <v>100</v>
      </c>
      <c r="B118" s="7">
        <v>1444</v>
      </c>
      <c r="C118" s="7">
        <v>703</v>
      </c>
      <c r="D118" s="7">
        <v>741</v>
      </c>
      <c r="E118" s="7">
        <v>1191</v>
      </c>
      <c r="F118" s="7">
        <v>596</v>
      </c>
      <c r="G118" s="7">
        <v>595</v>
      </c>
      <c r="H118" s="8">
        <f t="shared" si="6"/>
        <v>121.24265323257765</v>
      </c>
    </row>
    <row r="119" spans="1:8" ht="18.75" customHeight="1">
      <c r="A119" s="16" t="s">
        <v>101</v>
      </c>
      <c r="B119" s="7">
        <v>668</v>
      </c>
      <c r="C119" s="7">
        <v>350</v>
      </c>
      <c r="D119" s="7">
        <v>318</v>
      </c>
      <c r="E119" s="7">
        <v>653</v>
      </c>
      <c r="F119" s="7">
        <v>311</v>
      </c>
      <c r="G119" s="7">
        <v>342</v>
      </c>
      <c r="H119" s="8">
        <f t="shared" si="6"/>
        <v>102.29709035222052</v>
      </c>
    </row>
    <row r="120" spans="1:8" ht="18.75" customHeight="1">
      <c r="A120" s="16" t="s">
        <v>102</v>
      </c>
      <c r="B120" s="7">
        <v>8</v>
      </c>
      <c r="C120" s="7">
        <v>4</v>
      </c>
      <c r="D120" s="7">
        <v>4</v>
      </c>
      <c r="E120" s="7">
        <v>77</v>
      </c>
      <c r="F120" s="7">
        <v>41</v>
      </c>
      <c r="G120" s="7">
        <v>36</v>
      </c>
      <c r="H120" s="8">
        <f t="shared" si="6"/>
        <v>10.38961038961039</v>
      </c>
    </row>
    <row r="121" spans="1:8" ht="18.75" customHeight="1">
      <c r="A121" s="16" t="s">
        <v>103</v>
      </c>
      <c r="B121" s="7">
        <v>417</v>
      </c>
      <c r="C121" s="7">
        <v>202</v>
      </c>
      <c r="D121" s="7">
        <v>215</v>
      </c>
      <c r="E121" s="7">
        <v>284</v>
      </c>
      <c r="F121" s="7">
        <v>136</v>
      </c>
      <c r="G121" s="7">
        <v>148</v>
      </c>
      <c r="H121" s="8">
        <f t="shared" si="6"/>
        <v>146.83098591549296</v>
      </c>
    </row>
    <row r="122" spans="1:8" ht="18.75" customHeight="1">
      <c r="A122" s="16" t="s">
        <v>104</v>
      </c>
      <c r="B122" s="7">
        <v>561</v>
      </c>
      <c r="C122" s="7">
        <v>266</v>
      </c>
      <c r="D122" s="7">
        <v>295</v>
      </c>
      <c r="E122" s="7">
        <v>455</v>
      </c>
      <c r="F122" s="7">
        <v>233</v>
      </c>
      <c r="G122" s="7">
        <v>222</v>
      </c>
      <c r="H122" s="8">
        <f t="shared" si="6"/>
        <v>123.2967032967033</v>
      </c>
    </row>
    <row r="123" spans="1:8" ht="18.75" customHeight="1">
      <c r="A123" s="16" t="s">
        <v>105</v>
      </c>
      <c r="B123" s="7">
        <v>878</v>
      </c>
      <c r="C123" s="7">
        <v>462</v>
      </c>
      <c r="D123" s="7">
        <v>416</v>
      </c>
      <c r="E123" s="7">
        <v>876</v>
      </c>
      <c r="F123" s="7">
        <v>460</v>
      </c>
      <c r="G123" s="7">
        <v>416</v>
      </c>
      <c r="H123" s="8">
        <f t="shared" si="6"/>
        <v>100.22831050228311</v>
      </c>
    </row>
    <row r="124" spans="1:8" ht="18.75" customHeight="1">
      <c r="A124" s="16" t="s">
        <v>106</v>
      </c>
      <c r="B124" s="7">
        <v>442</v>
      </c>
      <c r="C124" s="7">
        <v>212</v>
      </c>
      <c r="D124" s="7">
        <v>230</v>
      </c>
      <c r="E124" s="7">
        <v>388</v>
      </c>
      <c r="F124" s="7">
        <v>198</v>
      </c>
      <c r="G124" s="7">
        <v>190</v>
      </c>
      <c r="H124" s="8">
        <f t="shared" si="6"/>
        <v>113.91752577319588</v>
      </c>
    </row>
    <row r="125" spans="1:8" ht="18.75" customHeight="1">
      <c r="A125" s="16" t="s">
        <v>107</v>
      </c>
      <c r="B125" s="7">
        <v>252</v>
      </c>
      <c r="C125" s="7">
        <v>118</v>
      </c>
      <c r="D125" s="7">
        <v>134</v>
      </c>
      <c r="E125" s="7">
        <v>228</v>
      </c>
      <c r="F125" s="7">
        <v>110</v>
      </c>
      <c r="G125" s="7">
        <v>118</v>
      </c>
      <c r="H125" s="8">
        <f t="shared" si="6"/>
        <v>110.5263157894737</v>
      </c>
    </row>
    <row r="126" spans="1:8" ht="18.75" customHeight="1">
      <c r="A126" s="16" t="s">
        <v>108</v>
      </c>
      <c r="B126" s="7">
        <v>686</v>
      </c>
      <c r="C126" s="7">
        <v>345</v>
      </c>
      <c r="D126" s="7">
        <v>341</v>
      </c>
      <c r="E126" s="7">
        <v>674</v>
      </c>
      <c r="F126" s="7">
        <v>340</v>
      </c>
      <c r="G126" s="7">
        <v>334</v>
      </c>
      <c r="H126" s="8">
        <f t="shared" si="6"/>
        <v>101.78041543026706</v>
      </c>
    </row>
    <row r="127" spans="1:8" ht="18.75" customHeight="1">
      <c r="A127" s="16" t="s">
        <v>109</v>
      </c>
      <c r="B127" s="7">
        <v>658</v>
      </c>
      <c r="C127" s="7">
        <v>330</v>
      </c>
      <c r="D127" s="7">
        <v>328</v>
      </c>
      <c r="E127" s="7">
        <v>595</v>
      </c>
      <c r="F127" s="7">
        <v>289</v>
      </c>
      <c r="G127" s="7">
        <v>306</v>
      </c>
      <c r="H127" s="8">
        <f t="shared" si="6"/>
        <v>110.58823529411765</v>
      </c>
    </row>
    <row r="128" spans="1:8" ht="18.75" customHeight="1">
      <c r="A128" s="16" t="s">
        <v>110</v>
      </c>
      <c r="B128" s="7">
        <v>161</v>
      </c>
      <c r="C128" s="7">
        <v>74</v>
      </c>
      <c r="D128" s="7">
        <v>87</v>
      </c>
      <c r="E128" s="7">
        <v>116</v>
      </c>
      <c r="F128" s="7">
        <v>60</v>
      </c>
      <c r="G128" s="7">
        <v>56</v>
      </c>
      <c r="H128" s="8">
        <f t="shared" si="6"/>
        <v>138.79310344827587</v>
      </c>
    </row>
    <row r="129" spans="1:8" ht="18.75" customHeight="1">
      <c r="A129" s="16" t="s">
        <v>111</v>
      </c>
      <c r="B129" s="7">
        <v>636</v>
      </c>
      <c r="C129" s="7">
        <v>319</v>
      </c>
      <c r="D129" s="7">
        <v>317</v>
      </c>
      <c r="E129" s="7">
        <v>507</v>
      </c>
      <c r="F129" s="7">
        <v>242</v>
      </c>
      <c r="G129" s="7">
        <v>265</v>
      </c>
      <c r="H129" s="8">
        <f t="shared" si="6"/>
        <v>125.44378698224851</v>
      </c>
    </row>
    <row r="130" spans="1:8" ht="18.75" customHeight="1">
      <c r="A130" s="16" t="s">
        <v>112</v>
      </c>
      <c r="B130" s="7">
        <v>9</v>
      </c>
      <c r="C130" s="7">
        <v>4</v>
      </c>
      <c r="D130" s="7">
        <v>5</v>
      </c>
      <c r="E130" s="7">
        <v>106</v>
      </c>
      <c r="F130" s="7">
        <v>59</v>
      </c>
      <c r="G130" s="7">
        <v>47</v>
      </c>
      <c r="H130" s="8">
        <f t="shared" si="6"/>
        <v>8.49056603773585</v>
      </c>
    </row>
    <row r="131" spans="1:8" ht="18.75" customHeight="1">
      <c r="A131" s="27"/>
      <c r="B131" s="28"/>
      <c r="C131" s="28"/>
      <c r="D131" s="28"/>
      <c r="E131" s="28"/>
      <c r="F131" s="28"/>
      <c r="G131" s="28"/>
      <c r="H131" s="29"/>
    </row>
    <row r="132" spans="1:8" ht="18.75" customHeight="1">
      <c r="A132" s="17" t="s">
        <v>113</v>
      </c>
      <c r="B132" s="14">
        <v>4024</v>
      </c>
      <c r="C132" s="14">
        <v>2020</v>
      </c>
      <c r="D132" s="14">
        <v>2004</v>
      </c>
      <c r="E132" s="14">
        <v>3954</v>
      </c>
      <c r="F132" s="14">
        <v>2023</v>
      </c>
      <c r="G132" s="14">
        <v>1931</v>
      </c>
      <c r="H132" s="15">
        <f>B132/E132*100</f>
        <v>101.77035912999494</v>
      </c>
    </row>
    <row r="133" spans="1:8" ht="18.75" customHeight="1">
      <c r="A133" s="6" t="s">
        <v>7</v>
      </c>
      <c r="B133" s="7">
        <v>4024</v>
      </c>
      <c r="C133" s="7">
        <v>2020</v>
      </c>
      <c r="D133" s="7">
        <v>2004</v>
      </c>
      <c r="E133" s="7">
        <v>3954</v>
      </c>
      <c r="F133" s="7">
        <v>2023</v>
      </c>
      <c r="G133" s="7">
        <v>1931</v>
      </c>
      <c r="H133" s="8">
        <f>B133/E133*100</f>
        <v>101.77035912999494</v>
      </c>
    </row>
    <row r="134" spans="1:8" ht="18.75" customHeight="1">
      <c r="A134" s="16" t="s">
        <v>114</v>
      </c>
      <c r="B134" s="7">
        <v>1985</v>
      </c>
      <c r="C134" s="7">
        <v>970</v>
      </c>
      <c r="D134" s="7">
        <v>1015</v>
      </c>
      <c r="E134" s="7">
        <v>1857</v>
      </c>
      <c r="F134" s="7">
        <v>913</v>
      </c>
      <c r="G134" s="7">
        <v>944</v>
      </c>
      <c r="H134" s="8">
        <f>B134/E134*100</f>
        <v>106.8928379106085</v>
      </c>
    </row>
    <row r="135" spans="1:8" ht="18.75" customHeight="1">
      <c r="A135" s="16" t="s">
        <v>115</v>
      </c>
      <c r="B135" s="7">
        <v>1051</v>
      </c>
      <c r="C135" s="7">
        <v>519</v>
      </c>
      <c r="D135" s="7">
        <v>532</v>
      </c>
      <c r="E135" s="7">
        <v>936</v>
      </c>
      <c r="F135" s="7">
        <v>449</v>
      </c>
      <c r="G135" s="7">
        <v>487</v>
      </c>
      <c r="H135" s="8">
        <f>B135/E135*100</f>
        <v>112.28632478632478</v>
      </c>
    </row>
    <row r="136" spans="1:8" ht="18.75" customHeight="1">
      <c r="A136" s="16" t="s">
        <v>116</v>
      </c>
      <c r="B136" s="7">
        <v>988</v>
      </c>
      <c r="C136" s="7">
        <v>531</v>
      </c>
      <c r="D136" s="7">
        <v>457</v>
      </c>
      <c r="E136" s="7">
        <v>945</v>
      </c>
      <c r="F136" s="7">
        <v>530</v>
      </c>
      <c r="G136" s="7">
        <v>415</v>
      </c>
      <c r="H136" s="8">
        <f>B136/E136*100</f>
        <v>104.55026455026454</v>
      </c>
    </row>
    <row r="137" spans="1:8" ht="18.75" customHeight="1">
      <c r="A137" s="16" t="s">
        <v>117</v>
      </c>
      <c r="B137" s="7" t="s">
        <v>17</v>
      </c>
      <c r="C137" s="7" t="s">
        <v>17</v>
      </c>
      <c r="D137" s="7" t="s">
        <v>17</v>
      </c>
      <c r="E137" s="7">
        <v>216</v>
      </c>
      <c r="F137" s="7">
        <v>131</v>
      </c>
      <c r="G137" s="7">
        <v>85</v>
      </c>
      <c r="H137" s="8" t="s">
        <v>17</v>
      </c>
    </row>
    <row r="138" spans="1:8" ht="18.75" customHeight="1">
      <c r="A138" s="16"/>
      <c r="B138" s="7"/>
      <c r="C138" s="7"/>
      <c r="D138" s="7"/>
      <c r="E138" s="7"/>
      <c r="F138" s="7"/>
      <c r="G138" s="7"/>
      <c r="H138" s="8"/>
    </row>
    <row r="139" spans="1:8" ht="18.75" customHeight="1">
      <c r="A139" s="22" t="s">
        <v>118</v>
      </c>
      <c r="B139" s="14">
        <v>9775</v>
      </c>
      <c r="C139" s="14">
        <v>5082</v>
      </c>
      <c r="D139" s="14">
        <v>4693</v>
      </c>
      <c r="E139" s="14">
        <v>17630</v>
      </c>
      <c r="F139" s="14">
        <v>9081</v>
      </c>
      <c r="G139" s="14">
        <v>8549</v>
      </c>
      <c r="H139" s="15">
        <f aca="true" t="shared" si="7" ref="H139:H144">B139/E139*100</f>
        <v>55.44526375496312</v>
      </c>
    </row>
    <row r="140" spans="1:8" ht="18.75" customHeight="1">
      <c r="A140" s="6" t="s">
        <v>6</v>
      </c>
      <c r="B140" s="7">
        <v>5873</v>
      </c>
      <c r="C140" s="7">
        <v>3112</v>
      </c>
      <c r="D140" s="7">
        <v>2761</v>
      </c>
      <c r="E140" s="7">
        <v>12593</v>
      </c>
      <c r="F140" s="7">
        <v>6468</v>
      </c>
      <c r="G140" s="7">
        <v>6125</v>
      </c>
      <c r="H140" s="8">
        <f t="shared" si="7"/>
        <v>46.637020566981654</v>
      </c>
    </row>
    <row r="141" spans="1:8" ht="18.75" customHeight="1">
      <c r="A141" s="16" t="s">
        <v>119</v>
      </c>
      <c r="B141" s="7">
        <v>5873</v>
      </c>
      <c r="C141" s="7">
        <v>3112</v>
      </c>
      <c r="D141" s="7">
        <v>2761</v>
      </c>
      <c r="E141" s="7">
        <v>11940</v>
      </c>
      <c r="F141" s="7">
        <v>6113</v>
      </c>
      <c r="G141" s="7">
        <v>5827</v>
      </c>
      <c r="H141" s="8">
        <f t="shared" si="7"/>
        <v>49.187604690117254</v>
      </c>
    </row>
    <row r="142" spans="1:8" ht="18.75" customHeight="1">
      <c r="A142" s="6" t="s">
        <v>7</v>
      </c>
      <c r="B142" s="7">
        <v>3902</v>
      </c>
      <c r="C142" s="7">
        <v>1970</v>
      </c>
      <c r="D142" s="7">
        <v>1932</v>
      </c>
      <c r="E142" s="7">
        <v>5037</v>
      </c>
      <c r="F142" s="7">
        <v>2613</v>
      </c>
      <c r="G142" s="7">
        <v>2424</v>
      </c>
      <c r="H142" s="8">
        <f t="shared" si="7"/>
        <v>77.4667460790153</v>
      </c>
    </row>
    <row r="143" spans="1:8" ht="18.75" customHeight="1">
      <c r="A143" s="16" t="s">
        <v>120</v>
      </c>
      <c r="B143" s="7">
        <v>488</v>
      </c>
      <c r="C143" s="7">
        <v>242</v>
      </c>
      <c r="D143" s="7">
        <v>246</v>
      </c>
      <c r="E143" s="7">
        <v>616</v>
      </c>
      <c r="F143" s="7">
        <v>308</v>
      </c>
      <c r="G143" s="7">
        <v>308</v>
      </c>
      <c r="H143" s="8">
        <f t="shared" si="7"/>
        <v>79.22077922077922</v>
      </c>
    </row>
    <row r="144" spans="1:8" ht="18.75" customHeight="1">
      <c r="A144" s="16" t="s">
        <v>121</v>
      </c>
      <c r="B144" s="7">
        <v>1336</v>
      </c>
      <c r="C144" s="7">
        <v>671</v>
      </c>
      <c r="D144" s="7">
        <v>665</v>
      </c>
      <c r="E144" s="7">
        <v>1774</v>
      </c>
      <c r="F144" s="7">
        <v>910</v>
      </c>
      <c r="G144" s="7">
        <v>864</v>
      </c>
      <c r="H144" s="8">
        <f t="shared" si="7"/>
        <v>75.31003382187149</v>
      </c>
    </row>
    <row r="145" spans="1:8" ht="18.75" customHeight="1">
      <c r="A145" s="16" t="s">
        <v>122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8" t="s">
        <v>17</v>
      </c>
    </row>
    <row r="146" spans="1:8" ht="18.75" customHeight="1">
      <c r="A146" s="16" t="s">
        <v>123</v>
      </c>
      <c r="B146" s="7">
        <v>363</v>
      </c>
      <c r="C146" s="7">
        <v>187</v>
      </c>
      <c r="D146" s="7">
        <v>176</v>
      </c>
      <c r="E146" s="7">
        <v>653</v>
      </c>
      <c r="F146" s="7">
        <v>355</v>
      </c>
      <c r="G146" s="7">
        <v>298</v>
      </c>
      <c r="H146" s="8">
        <f>B146/E146*100</f>
        <v>55.5895865237366</v>
      </c>
    </row>
    <row r="147" spans="1:8" ht="18.75" customHeight="1">
      <c r="A147" s="16" t="s">
        <v>124</v>
      </c>
      <c r="B147" s="7">
        <v>254</v>
      </c>
      <c r="C147" s="7">
        <v>133</v>
      </c>
      <c r="D147" s="7">
        <v>121</v>
      </c>
      <c r="E147" s="7">
        <v>257</v>
      </c>
      <c r="F147" s="7">
        <v>130</v>
      </c>
      <c r="G147" s="7">
        <v>127</v>
      </c>
      <c r="H147" s="8">
        <f>B147/E147*100</f>
        <v>98.83268482490273</v>
      </c>
    </row>
    <row r="148" spans="1:8" ht="18.75" customHeight="1">
      <c r="A148" s="16" t="s">
        <v>125</v>
      </c>
      <c r="B148" s="7">
        <v>9</v>
      </c>
      <c r="C148" s="7">
        <v>5</v>
      </c>
      <c r="D148" s="7">
        <v>4</v>
      </c>
      <c r="E148" s="7">
        <v>79</v>
      </c>
      <c r="F148" s="7">
        <v>41</v>
      </c>
      <c r="G148" s="7">
        <v>38</v>
      </c>
      <c r="H148" s="8">
        <f>B148/E148*100</f>
        <v>11.39240506329114</v>
      </c>
    </row>
    <row r="149" spans="1:8" ht="18.75" customHeight="1">
      <c r="A149" s="16" t="s">
        <v>126</v>
      </c>
      <c r="B149" s="7" t="s">
        <v>17</v>
      </c>
      <c r="C149" s="7" t="s">
        <v>17</v>
      </c>
      <c r="D149" s="7" t="s">
        <v>17</v>
      </c>
      <c r="E149" s="7">
        <v>16</v>
      </c>
      <c r="F149" s="7">
        <v>10</v>
      </c>
      <c r="G149" s="7">
        <v>6</v>
      </c>
      <c r="H149" s="8" t="s">
        <v>17</v>
      </c>
    </row>
    <row r="150" spans="1:8" ht="18.75" customHeight="1">
      <c r="A150" s="16" t="s">
        <v>127</v>
      </c>
      <c r="B150" s="7">
        <v>900</v>
      </c>
      <c r="C150" s="7">
        <v>454</v>
      </c>
      <c r="D150" s="7">
        <v>446</v>
      </c>
      <c r="E150" s="7">
        <v>1216</v>
      </c>
      <c r="F150" s="7">
        <v>615</v>
      </c>
      <c r="G150" s="7">
        <v>601</v>
      </c>
      <c r="H150" s="8">
        <f>B150/E150*100</f>
        <v>74.01315789473685</v>
      </c>
    </row>
    <row r="151" spans="1:8" ht="18.75" customHeight="1">
      <c r="A151" s="16" t="s">
        <v>128</v>
      </c>
      <c r="B151" s="7">
        <v>500</v>
      </c>
      <c r="C151" s="7">
        <v>248</v>
      </c>
      <c r="D151" s="7">
        <v>252</v>
      </c>
      <c r="E151" s="7">
        <v>781</v>
      </c>
      <c r="F151" s="7">
        <v>408</v>
      </c>
      <c r="G151" s="7">
        <v>373</v>
      </c>
      <c r="H151" s="8">
        <f>B151/E151*100</f>
        <v>64.02048655569781</v>
      </c>
    </row>
    <row r="152" spans="1:8" ht="18.75" customHeight="1">
      <c r="A152" s="16" t="s">
        <v>129</v>
      </c>
      <c r="B152" s="7">
        <v>52</v>
      </c>
      <c r="C152" s="7">
        <v>30</v>
      </c>
      <c r="D152" s="7">
        <v>22</v>
      </c>
      <c r="E152" s="7">
        <v>81</v>
      </c>
      <c r="F152" s="7">
        <v>48</v>
      </c>
      <c r="G152" s="7">
        <v>33</v>
      </c>
      <c r="H152" s="8">
        <f>B152/E152*100</f>
        <v>64.19753086419753</v>
      </c>
    </row>
    <row r="153" spans="1:8" ht="18.75" customHeight="1">
      <c r="A153" s="16" t="s">
        <v>130</v>
      </c>
      <c r="B153" s="7" t="s">
        <v>17</v>
      </c>
      <c r="C153" s="7" t="s">
        <v>17</v>
      </c>
      <c r="D153" s="7" t="s">
        <v>17</v>
      </c>
      <c r="E153" s="7">
        <v>27</v>
      </c>
      <c r="F153" s="7">
        <v>22</v>
      </c>
      <c r="G153" s="7">
        <v>5</v>
      </c>
      <c r="H153" s="8" t="s">
        <v>17</v>
      </c>
    </row>
    <row r="154" spans="1:8" ht="18.75" customHeight="1">
      <c r="A154" s="16"/>
      <c r="B154" s="7"/>
      <c r="C154" s="7"/>
      <c r="D154" s="7"/>
      <c r="E154" s="7"/>
      <c r="F154" s="7"/>
      <c r="G154" s="7"/>
      <c r="H154" s="8"/>
    </row>
    <row r="155" spans="1:8" s="5" customFormat="1" ht="18.75" customHeight="1">
      <c r="A155" s="17" t="s">
        <v>131</v>
      </c>
      <c r="B155" s="14">
        <v>21383</v>
      </c>
      <c r="C155" s="14">
        <v>10519</v>
      </c>
      <c r="D155" s="14">
        <v>10864</v>
      </c>
      <c r="E155" s="14">
        <v>20756</v>
      </c>
      <c r="F155" s="14">
        <v>10148</v>
      </c>
      <c r="G155" s="14">
        <v>10608</v>
      </c>
      <c r="H155" s="15">
        <f>B155/E155*100</f>
        <v>103.02081325881673</v>
      </c>
    </row>
    <row r="156" spans="1:8" ht="18.75" customHeight="1">
      <c r="A156" s="6" t="s">
        <v>7</v>
      </c>
      <c r="B156" s="7">
        <v>21383</v>
      </c>
      <c r="C156" s="7">
        <v>10519</v>
      </c>
      <c r="D156" s="7">
        <v>10864</v>
      </c>
      <c r="E156" s="7">
        <v>20756</v>
      </c>
      <c r="F156" s="7">
        <v>10148</v>
      </c>
      <c r="G156" s="7">
        <v>10608</v>
      </c>
      <c r="H156" s="8">
        <f>B156/E156*100</f>
        <v>103.02081325881673</v>
      </c>
    </row>
    <row r="157" spans="1:8" ht="18.75" customHeight="1">
      <c r="A157" s="6" t="s">
        <v>132</v>
      </c>
      <c r="B157" s="7">
        <v>6555</v>
      </c>
      <c r="C157" s="7">
        <v>3109</v>
      </c>
      <c r="D157" s="7">
        <v>3446</v>
      </c>
      <c r="E157" s="7">
        <v>6340</v>
      </c>
      <c r="F157" s="7">
        <v>3101</v>
      </c>
      <c r="G157" s="7">
        <v>3239</v>
      </c>
      <c r="H157" s="8">
        <f>B157/E157*100</f>
        <v>103.39116719242902</v>
      </c>
    </row>
    <row r="158" spans="1:8" ht="18.75" customHeight="1">
      <c r="A158" s="16" t="s">
        <v>133</v>
      </c>
      <c r="B158" s="7">
        <v>353</v>
      </c>
      <c r="C158" s="7">
        <v>175</v>
      </c>
      <c r="D158" s="7">
        <v>178</v>
      </c>
      <c r="E158" s="7">
        <v>263</v>
      </c>
      <c r="F158" s="7">
        <v>124</v>
      </c>
      <c r="G158" s="7">
        <v>139</v>
      </c>
      <c r="H158" s="8">
        <f>B158/E158*100</f>
        <v>134.22053231939165</v>
      </c>
    </row>
    <row r="159" spans="1:8" ht="18.75" customHeight="1">
      <c r="A159" s="16" t="s">
        <v>134</v>
      </c>
      <c r="B159" s="7">
        <v>860</v>
      </c>
      <c r="C159" s="7">
        <v>444</v>
      </c>
      <c r="D159" s="7">
        <v>416</v>
      </c>
      <c r="E159" s="7">
        <v>1012</v>
      </c>
      <c r="F159" s="7">
        <v>513</v>
      </c>
      <c r="G159" s="7">
        <v>499</v>
      </c>
      <c r="H159" s="8">
        <f>B159/E159*100</f>
        <v>84.98023715415019</v>
      </c>
    </row>
    <row r="160" spans="1:8" ht="18.75" customHeight="1">
      <c r="A160" s="16" t="s">
        <v>135</v>
      </c>
      <c r="B160" s="7">
        <v>129</v>
      </c>
      <c r="C160" s="7">
        <v>66</v>
      </c>
      <c r="D160" s="7">
        <v>63</v>
      </c>
      <c r="E160" s="7">
        <v>157</v>
      </c>
      <c r="F160" s="7">
        <v>84</v>
      </c>
      <c r="G160" s="7">
        <v>73</v>
      </c>
      <c r="H160" s="8">
        <f>B160/E160*100</f>
        <v>82.16560509554141</v>
      </c>
    </row>
    <row r="161" spans="1:8" ht="18.75" customHeight="1">
      <c r="A161" s="16" t="s">
        <v>136</v>
      </c>
      <c r="B161" s="7">
        <v>265</v>
      </c>
      <c r="C161" s="7">
        <v>127</v>
      </c>
      <c r="D161" s="7">
        <v>138</v>
      </c>
      <c r="E161" s="7">
        <v>247</v>
      </c>
      <c r="F161" s="7">
        <v>117</v>
      </c>
      <c r="G161" s="7">
        <v>130</v>
      </c>
      <c r="H161" s="8">
        <f>B161/E161*100</f>
        <v>107.28744939271255</v>
      </c>
    </row>
    <row r="162" spans="1:8" ht="18.75" customHeight="1">
      <c r="A162" s="16" t="s">
        <v>137</v>
      </c>
      <c r="B162" s="7">
        <v>840</v>
      </c>
      <c r="C162" s="7">
        <v>433</v>
      </c>
      <c r="D162" s="7">
        <v>407</v>
      </c>
      <c r="E162" s="7">
        <v>803</v>
      </c>
      <c r="F162" s="7">
        <v>384</v>
      </c>
      <c r="G162" s="7">
        <v>419</v>
      </c>
      <c r="H162" s="8">
        <f>B162/E162*100</f>
        <v>104.6077210460772</v>
      </c>
    </row>
    <row r="163" spans="1:8" ht="18.75" customHeight="1">
      <c r="A163" s="16" t="s">
        <v>138</v>
      </c>
      <c r="B163" s="7">
        <v>101</v>
      </c>
      <c r="C163" s="7">
        <v>54</v>
      </c>
      <c r="D163" s="7">
        <v>47</v>
      </c>
      <c r="E163" s="7">
        <v>107</v>
      </c>
      <c r="F163" s="7">
        <v>56</v>
      </c>
      <c r="G163" s="7">
        <v>51</v>
      </c>
      <c r="H163" s="8">
        <f>B163/E163*100</f>
        <v>94.39252336448598</v>
      </c>
    </row>
    <row r="164" spans="1:8" ht="18.75" customHeight="1">
      <c r="A164" s="16" t="s">
        <v>139</v>
      </c>
      <c r="B164" s="7">
        <v>13</v>
      </c>
      <c r="C164" s="7">
        <v>9</v>
      </c>
      <c r="D164" s="7">
        <v>4</v>
      </c>
      <c r="E164" s="7" t="s">
        <v>17</v>
      </c>
      <c r="F164" s="7" t="s">
        <v>17</v>
      </c>
      <c r="G164" s="7" t="s">
        <v>17</v>
      </c>
      <c r="H164" s="8" t="s">
        <v>17</v>
      </c>
    </row>
    <row r="165" spans="1:8" ht="18.75" customHeight="1">
      <c r="A165" s="16" t="s">
        <v>140</v>
      </c>
      <c r="B165" s="7">
        <v>1173</v>
      </c>
      <c r="C165" s="7">
        <v>560</v>
      </c>
      <c r="D165" s="7">
        <v>613</v>
      </c>
      <c r="E165" s="7">
        <v>1269</v>
      </c>
      <c r="F165" s="7">
        <v>615</v>
      </c>
      <c r="G165" s="7">
        <v>654</v>
      </c>
      <c r="H165" s="8">
        <f aca="true" t="shared" si="8" ref="H165:H171">B165/E165*100</f>
        <v>92.43498817966903</v>
      </c>
    </row>
    <row r="166" spans="1:8" ht="18.75" customHeight="1">
      <c r="A166" s="16" t="s">
        <v>141</v>
      </c>
      <c r="B166" s="7">
        <v>17</v>
      </c>
      <c r="C166" s="7">
        <v>12</v>
      </c>
      <c r="D166" s="7">
        <v>5</v>
      </c>
      <c r="E166" s="7">
        <v>2</v>
      </c>
      <c r="F166" s="7">
        <v>1</v>
      </c>
      <c r="G166" s="7">
        <v>1</v>
      </c>
      <c r="H166" s="8">
        <f t="shared" si="8"/>
        <v>850</v>
      </c>
    </row>
    <row r="167" spans="1:8" ht="18.75" customHeight="1">
      <c r="A167" s="16" t="s">
        <v>142</v>
      </c>
      <c r="B167" s="7">
        <v>1992</v>
      </c>
      <c r="C167" s="7">
        <v>984</v>
      </c>
      <c r="D167" s="7">
        <v>1008</v>
      </c>
      <c r="E167" s="7">
        <v>1553</v>
      </c>
      <c r="F167" s="7">
        <v>748</v>
      </c>
      <c r="G167" s="7">
        <v>805</v>
      </c>
      <c r="H167" s="8">
        <f t="shared" si="8"/>
        <v>128.26786864133933</v>
      </c>
    </row>
    <row r="168" spans="1:8" ht="18.75" customHeight="1">
      <c r="A168" s="16" t="s">
        <v>143</v>
      </c>
      <c r="B168" s="7">
        <v>66</v>
      </c>
      <c r="C168" s="7">
        <v>37</v>
      </c>
      <c r="D168" s="7">
        <v>29</v>
      </c>
      <c r="E168" s="7">
        <v>87</v>
      </c>
      <c r="F168" s="7">
        <v>43</v>
      </c>
      <c r="G168" s="7">
        <v>44</v>
      </c>
      <c r="H168" s="8">
        <f t="shared" si="8"/>
        <v>75.86206896551724</v>
      </c>
    </row>
    <row r="169" spans="1:8" ht="18.75" customHeight="1">
      <c r="A169" s="16" t="s">
        <v>144</v>
      </c>
      <c r="B169" s="7">
        <v>725</v>
      </c>
      <c r="C169" s="7">
        <v>362</v>
      </c>
      <c r="D169" s="7">
        <v>363</v>
      </c>
      <c r="E169" s="7">
        <v>700</v>
      </c>
      <c r="F169" s="7">
        <v>347</v>
      </c>
      <c r="G169" s="7">
        <v>353</v>
      </c>
      <c r="H169" s="8">
        <f t="shared" si="8"/>
        <v>103.57142857142858</v>
      </c>
    </row>
    <row r="170" spans="1:8" ht="18.75" customHeight="1">
      <c r="A170" s="16" t="s">
        <v>145</v>
      </c>
      <c r="B170" s="7">
        <v>481</v>
      </c>
      <c r="C170" s="7">
        <v>241</v>
      </c>
      <c r="D170" s="7">
        <v>240</v>
      </c>
      <c r="E170" s="7">
        <v>489</v>
      </c>
      <c r="F170" s="7">
        <v>239</v>
      </c>
      <c r="G170" s="7">
        <v>250</v>
      </c>
      <c r="H170" s="8">
        <f t="shared" si="8"/>
        <v>98.3640081799591</v>
      </c>
    </row>
    <row r="171" spans="1:8" ht="18.75" customHeight="1">
      <c r="A171" s="16" t="s">
        <v>146</v>
      </c>
      <c r="B171" s="7">
        <v>541</v>
      </c>
      <c r="C171" s="7">
        <v>273</v>
      </c>
      <c r="D171" s="7">
        <v>268</v>
      </c>
      <c r="E171" s="7">
        <v>553</v>
      </c>
      <c r="F171" s="7">
        <v>279</v>
      </c>
      <c r="G171" s="7">
        <v>274</v>
      </c>
      <c r="H171" s="8">
        <f t="shared" si="8"/>
        <v>97.83001808318264</v>
      </c>
    </row>
    <row r="172" spans="1:8" ht="18.75" customHeight="1">
      <c r="A172" s="16" t="s">
        <v>147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8" t="s">
        <v>17</v>
      </c>
    </row>
    <row r="173" spans="1:8" ht="18.75" customHeight="1">
      <c r="A173" s="16" t="s">
        <v>148</v>
      </c>
      <c r="B173" s="7">
        <v>657</v>
      </c>
      <c r="C173" s="7">
        <v>332</v>
      </c>
      <c r="D173" s="7">
        <v>325</v>
      </c>
      <c r="E173" s="7">
        <v>582</v>
      </c>
      <c r="F173" s="7">
        <v>308</v>
      </c>
      <c r="G173" s="7">
        <v>274</v>
      </c>
      <c r="H173" s="8">
        <f aca="true" t="shared" si="9" ref="H173:H179">B173/E173*100</f>
        <v>112.88659793814433</v>
      </c>
    </row>
    <row r="174" spans="1:8" ht="18.75" customHeight="1">
      <c r="A174" s="16" t="s">
        <v>149</v>
      </c>
      <c r="B174" s="7">
        <v>59</v>
      </c>
      <c r="C174" s="7">
        <v>34</v>
      </c>
      <c r="D174" s="7">
        <v>25</v>
      </c>
      <c r="E174" s="7">
        <v>40</v>
      </c>
      <c r="F174" s="7">
        <v>21</v>
      </c>
      <c r="G174" s="7">
        <v>19</v>
      </c>
      <c r="H174" s="8">
        <f t="shared" si="9"/>
        <v>147.5</v>
      </c>
    </row>
    <row r="175" spans="1:8" ht="18.75" customHeight="1">
      <c r="A175" s="16" t="s">
        <v>150</v>
      </c>
      <c r="B175" s="7">
        <v>1311</v>
      </c>
      <c r="C175" s="7">
        <v>648</v>
      </c>
      <c r="D175" s="7">
        <v>663</v>
      </c>
      <c r="E175" s="7">
        <v>1389</v>
      </c>
      <c r="F175" s="7">
        <v>680</v>
      </c>
      <c r="G175" s="7">
        <v>709</v>
      </c>
      <c r="H175" s="8">
        <f t="shared" si="9"/>
        <v>94.38444924406048</v>
      </c>
    </row>
    <row r="176" spans="1:8" ht="18.75" customHeight="1">
      <c r="A176" s="16" t="s">
        <v>151</v>
      </c>
      <c r="B176" s="7">
        <v>558</v>
      </c>
      <c r="C176" s="7">
        <v>304</v>
      </c>
      <c r="D176" s="7">
        <v>254</v>
      </c>
      <c r="E176" s="7">
        <v>538</v>
      </c>
      <c r="F176" s="7">
        <v>272</v>
      </c>
      <c r="G176" s="7">
        <v>266</v>
      </c>
      <c r="H176" s="8">
        <f t="shared" si="9"/>
        <v>103.7174721189591</v>
      </c>
    </row>
    <row r="177" spans="1:8" ht="18.75" customHeight="1">
      <c r="A177" s="16" t="s">
        <v>152</v>
      </c>
      <c r="B177" s="7">
        <v>613</v>
      </c>
      <c r="C177" s="7">
        <v>315</v>
      </c>
      <c r="D177" s="7">
        <v>298</v>
      </c>
      <c r="E177" s="7">
        <v>728</v>
      </c>
      <c r="F177" s="7">
        <v>352</v>
      </c>
      <c r="G177" s="7">
        <v>376</v>
      </c>
      <c r="H177" s="8">
        <f t="shared" si="9"/>
        <v>84.2032967032967</v>
      </c>
    </row>
    <row r="178" spans="1:8" ht="18.75" customHeight="1">
      <c r="A178" s="16" t="s">
        <v>153</v>
      </c>
      <c r="B178" s="7">
        <v>719</v>
      </c>
      <c r="C178" s="7">
        <v>352</v>
      </c>
      <c r="D178" s="7">
        <v>367</v>
      </c>
      <c r="E178" s="7">
        <v>650</v>
      </c>
      <c r="F178" s="7">
        <v>321</v>
      </c>
      <c r="G178" s="7">
        <v>329</v>
      </c>
      <c r="H178" s="8">
        <f t="shared" si="9"/>
        <v>110.6153846153846</v>
      </c>
    </row>
    <row r="179" spans="1:8" ht="18.75" customHeight="1">
      <c r="A179" s="16" t="s">
        <v>154</v>
      </c>
      <c r="B179" s="7">
        <v>522</v>
      </c>
      <c r="C179" s="7">
        <v>255</v>
      </c>
      <c r="D179" s="7">
        <v>267</v>
      </c>
      <c r="E179" s="7">
        <v>506</v>
      </c>
      <c r="F179" s="7">
        <v>240</v>
      </c>
      <c r="G179" s="7">
        <v>266</v>
      </c>
      <c r="H179" s="8">
        <f t="shared" si="9"/>
        <v>103.16205533596839</v>
      </c>
    </row>
    <row r="180" spans="1:8" ht="18.75" customHeight="1">
      <c r="A180" s="16" t="s">
        <v>46</v>
      </c>
      <c r="B180" s="7">
        <v>0</v>
      </c>
      <c r="C180" s="7">
        <v>0</v>
      </c>
      <c r="D180" s="7">
        <v>0</v>
      </c>
      <c r="E180" s="7">
        <v>18</v>
      </c>
      <c r="F180" s="7">
        <v>12</v>
      </c>
      <c r="G180" s="7">
        <v>6</v>
      </c>
      <c r="H180" s="8" t="s">
        <v>17</v>
      </c>
    </row>
    <row r="181" spans="1:8" ht="18.75" customHeight="1">
      <c r="A181" s="16" t="s">
        <v>155</v>
      </c>
      <c r="B181" s="7">
        <v>633</v>
      </c>
      <c r="C181" s="7">
        <v>313</v>
      </c>
      <c r="D181" s="7">
        <v>320</v>
      </c>
      <c r="E181" s="7">
        <v>562</v>
      </c>
      <c r="F181" s="7">
        <v>268</v>
      </c>
      <c r="G181" s="7">
        <v>294</v>
      </c>
      <c r="H181" s="8">
        <f>B181/E181*100</f>
        <v>112.63345195729538</v>
      </c>
    </row>
    <row r="182" spans="1:8" ht="18.75" customHeight="1">
      <c r="A182" s="16" t="s">
        <v>156</v>
      </c>
      <c r="B182" s="7">
        <v>354</v>
      </c>
      <c r="C182" s="7">
        <v>189</v>
      </c>
      <c r="D182" s="7">
        <v>165</v>
      </c>
      <c r="E182" s="7">
        <v>380</v>
      </c>
      <c r="F182" s="7">
        <v>190</v>
      </c>
      <c r="G182" s="7">
        <v>190</v>
      </c>
      <c r="H182" s="8">
        <f>B182/E182*100</f>
        <v>93.15789473684211</v>
      </c>
    </row>
    <row r="183" spans="1:8" ht="18.75" customHeight="1">
      <c r="A183" s="16" t="s">
        <v>157</v>
      </c>
      <c r="B183" s="7">
        <v>505</v>
      </c>
      <c r="C183" s="7">
        <v>241</v>
      </c>
      <c r="D183" s="7">
        <v>264</v>
      </c>
      <c r="E183" s="7">
        <v>514</v>
      </c>
      <c r="F183" s="7">
        <v>239</v>
      </c>
      <c r="G183" s="7">
        <v>275</v>
      </c>
      <c r="H183" s="8">
        <f>B183/E183*100</f>
        <v>98.24902723735408</v>
      </c>
    </row>
    <row r="184" spans="1:8" ht="18.75" customHeight="1">
      <c r="A184" s="16" t="s">
        <v>150</v>
      </c>
      <c r="B184" s="7">
        <v>210</v>
      </c>
      <c r="C184" s="7">
        <v>104</v>
      </c>
      <c r="D184" s="7">
        <v>106</v>
      </c>
      <c r="E184" s="7">
        <v>128</v>
      </c>
      <c r="F184" s="7">
        <v>59</v>
      </c>
      <c r="G184" s="7">
        <v>69</v>
      </c>
      <c r="H184" s="8">
        <f>B184/E184*100</f>
        <v>164.0625</v>
      </c>
    </row>
    <row r="185" spans="1:8" ht="18.75" customHeight="1">
      <c r="A185" s="16" t="s">
        <v>158</v>
      </c>
      <c r="B185" s="7">
        <v>1131</v>
      </c>
      <c r="C185" s="7">
        <v>546</v>
      </c>
      <c r="D185" s="7">
        <v>585</v>
      </c>
      <c r="E185" s="7">
        <v>1139</v>
      </c>
      <c r="F185" s="7">
        <v>535</v>
      </c>
      <c r="G185" s="7">
        <v>604</v>
      </c>
      <c r="H185" s="8">
        <f>B185/E185*100</f>
        <v>99.29762949956101</v>
      </c>
    </row>
    <row r="186" spans="1:8" ht="18.75" customHeight="1">
      <c r="A186" s="16"/>
      <c r="B186" s="7"/>
      <c r="C186" s="7"/>
      <c r="D186" s="7"/>
      <c r="E186" s="7"/>
      <c r="F186" s="7"/>
      <c r="G186" s="7"/>
      <c r="H186" s="8"/>
    </row>
    <row r="187" spans="1:8" ht="18.75" customHeight="1">
      <c r="A187" s="17" t="s">
        <v>159</v>
      </c>
      <c r="B187" s="14">
        <v>5653</v>
      </c>
      <c r="C187" s="14">
        <v>2835</v>
      </c>
      <c r="D187" s="14">
        <v>2818</v>
      </c>
      <c r="E187" s="14">
        <v>10147</v>
      </c>
      <c r="F187" s="14">
        <v>5129</v>
      </c>
      <c r="G187" s="14">
        <v>5018</v>
      </c>
      <c r="H187" s="15">
        <f>B187/E187*100</f>
        <v>55.71104760027594</v>
      </c>
    </row>
    <row r="188" spans="1:8" ht="18.75" customHeight="1">
      <c r="A188" s="6" t="s">
        <v>6</v>
      </c>
      <c r="B188" s="7">
        <v>3749</v>
      </c>
      <c r="C188" s="7">
        <v>1871</v>
      </c>
      <c r="D188" s="7">
        <v>1878</v>
      </c>
      <c r="E188" s="7">
        <v>6802</v>
      </c>
      <c r="F188" s="7">
        <v>3420</v>
      </c>
      <c r="G188" s="7">
        <v>3382</v>
      </c>
      <c r="H188" s="8">
        <f>B188/E188*100</f>
        <v>55.11614231108497</v>
      </c>
    </row>
    <row r="189" spans="1:8" ht="18.75" customHeight="1">
      <c r="A189" s="6" t="s">
        <v>160</v>
      </c>
      <c r="B189" s="7">
        <v>3749</v>
      </c>
      <c r="C189" s="7">
        <v>1871</v>
      </c>
      <c r="D189" s="7">
        <v>1878</v>
      </c>
      <c r="E189" s="7">
        <v>6802</v>
      </c>
      <c r="F189" s="7">
        <v>3420</v>
      </c>
      <c r="G189" s="7">
        <v>3382</v>
      </c>
      <c r="H189" s="8">
        <f>B189/E189*100</f>
        <v>55.11614231108497</v>
      </c>
    </row>
    <row r="190" spans="1:8" ht="18.75" customHeight="1">
      <c r="A190" s="6" t="s">
        <v>7</v>
      </c>
      <c r="B190" s="10">
        <v>1904</v>
      </c>
      <c r="C190" s="10">
        <v>964</v>
      </c>
      <c r="D190" s="10">
        <v>940</v>
      </c>
      <c r="E190" s="7">
        <v>3345</v>
      </c>
      <c r="F190" s="7">
        <v>1709</v>
      </c>
      <c r="G190" s="7">
        <v>1636</v>
      </c>
      <c r="H190" s="8">
        <f>B190/E190*100</f>
        <v>56.92077727952167</v>
      </c>
    </row>
    <row r="191" spans="1:8" ht="18.75" customHeight="1">
      <c r="A191" s="16" t="s">
        <v>161</v>
      </c>
      <c r="B191" s="7">
        <v>575</v>
      </c>
      <c r="C191" s="7">
        <v>271</v>
      </c>
      <c r="D191" s="7">
        <v>304</v>
      </c>
      <c r="E191" s="7">
        <v>791</v>
      </c>
      <c r="F191" s="7">
        <v>382</v>
      </c>
      <c r="G191" s="7">
        <v>409</v>
      </c>
      <c r="H191" s="8">
        <f>B191/E191*100</f>
        <v>72.69279393173198</v>
      </c>
    </row>
    <row r="192" spans="1:8" ht="18.75" customHeight="1">
      <c r="A192" s="16" t="s">
        <v>162</v>
      </c>
      <c r="B192" s="7" t="s">
        <v>17</v>
      </c>
      <c r="C192" s="7" t="s">
        <v>17</v>
      </c>
      <c r="D192" s="7" t="s">
        <v>17</v>
      </c>
      <c r="E192" s="7">
        <v>4</v>
      </c>
      <c r="F192" s="7">
        <v>4</v>
      </c>
      <c r="G192" s="7" t="s">
        <v>17</v>
      </c>
      <c r="H192" s="8" t="s">
        <v>17</v>
      </c>
    </row>
    <row r="193" spans="1:8" ht="18.75" customHeight="1">
      <c r="A193" s="16" t="s">
        <v>163</v>
      </c>
      <c r="B193" s="7" t="s">
        <v>17</v>
      </c>
      <c r="C193" s="7" t="s">
        <v>17</v>
      </c>
      <c r="D193" s="7" t="s">
        <v>17</v>
      </c>
      <c r="E193" s="7">
        <v>1</v>
      </c>
      <c r="F193" s="7">
        <v>1</v>
      </c>
      <c r="G193" s="7" t="s">
        <v>17</v>
      </c>
      <c r="H193" s="8" t="s">
        <v>17</v>
      </c>
    </row>
    <row r="194" spans="1:8" ht="18.75" customHeight="1">
      <c r="A194" s="16" t="s">
        <v>164</v>
      </c>
      <c r="B194" s="7">
        <v>355</v>
      </c>
      <c r="C194" s="7">
        <v>177</v>
      </c>
      <c r="D194" s="7">
        <v>178</v>
      </c>
      <c r="E194" s="7">
        <v>509</v>
      </c>
      <c r="F194" s="7">
        <v>261</v>
      </c>
      <c r="G194" s="7">
        <v>248</v>
      </c>
      <c r="H194" s="8">
        <f>B194/E194*100</f>
        <v>69.74459724950884</v>
      </c>
    </row>
    <row r="195" spans="1:8" ht="18.75" customHeight="1">
      <c r="A195" s="16" t="s">
        <v>165</v>
      </c>
      <c r="B195" s="7" t="s">
        <v>17</v>
      </c>
      <c r="C195" s="7" t="s">
        <v>17</v>
      </c>
      <c r="D195" s="7" t="s">
        <v>17</v>
      </c>
      <c r="E195" s="7">
        <v>2</v>
      </c>
      <c r="F195" s="7">
        <v>1</v>
      </c>
      <c r="G195" s="7">
        <v>1</v>
      </c>
      <c r="H195" s="8" t="s">
        <v>17</v>
      </c>
    </row>
    <row r="196" spans="1:8" ht="18.75" customHeight="1">
      <c r="A196" s="16" t="s">
        <v>166</v>
      </c>
      <c r="B196" s="7">
        <v>282</v>
      </c>
      <c r="C196" s="7">
        <v>151</v>
      </c>
      <c r="D196" s="7">
        <v>131</v>
      </c>
      <c r="E196" s="7">
        <v>271</v>
      </c>
      <c r="F196" s="7">
        <v>153</v>
      </c>
      <c r="G196" s="7">
        <v>118</v>
      </c>
      <c r="H196" s="8">
        <f>B196/E196*100</f>
        <v>104.0590405904059</v>
      </c>
    </row>
    <row r="197" spans="1:8" ht="18.75" customHeight="1">
      <c r="A197" s="16" t="s">
        <v>167</v>
      </c>
      <c r="B197" s="7">
        <v>580</v>
      </c>
      <c r="C197" s="7">
        <v>303</v>
      </c>
      <c r="D197" s="7">
        <v>277</v>
      </c>
      <c r="E197" s="7">
        <v>1420</v>
      </c>
      <c r="F197" s="7">
        <v>724</v>
      </c>
      <c r="G197" s="7">
        <v>696</v>
      </c>
      <c r="H197" s="8">
        <f>B197/E197*100</f>
        <v>40.845070422535215</v>
      </c>
    </row>
    <row r="198" spans="1:8" ht="18.75" customHeight="1">
      <c r="A198" s="16" t="s">
        <v>168</v>
      </c>
      <c r="B198" s="7" t="s">
        <v>17</v>
      </c>
      <c r="C198" s="7" t="s">
        <v>17</v>
      </c>
      <c r="D198" s="7" t="s">
        <v>17</v>
      </c>
      <c r="E198" s="7">
        <v>297</v>
      </c>
      <c r="F198" s="7">
        <v>148</v>
      </c>
      <c r="G198" s="7">
        <v>149</v>
      </c>
      <c r="H198" s="8" t="s">
        <v>17</v>
      </c>
    </row>
    <row r="199" spans="1:8" ht="18.75" customHeight="1">
      <c r="A199" s="16" t="s">
        <v>169</v>
      </c>
      <c r="B199" s="7">
        <v>112</v>
      </c>
      <c r="C199" s="7">
        <v>62</v>
      </c>
      <c r="D199" s="7">
        <v>50</v>
      </c>
      <c r="E199" s="7">
        <v>50</v>
      </c>
      <c r="F199" s="7">
        <v>35</v>
      </c>
      <c r="G199" s="7">
        <v>15</v>
      </c>
      <c r="H199" s="8">
        <f>B199/E199*100</f>
        <v>224.00000000000003</v>
      </c>
    </row>
    <row r="200" spans="1:8" ht="18.75" customHeight="1">
      <c r="A200" s="6"/>
      <c r="B200" s="10"/>
      <c r="C200" s="10"/>
      <c r="D200" s="10"/>
      <c r="E200" s="28"/>
      <c r="F200" s="28"/>
      <c r="G200" s="28"/>
      <c r="H200" s="29"/>
    </row>
    <row r="201" spans="1:8" ht="18.75" customHeight="1">
      <c r="A201" s="17" t="s">
        <v>170</v>
      </c>
      <c r="B201" s="14">
        <v>13666</v>
      </c>
      <c r="C201" s="14">
        <v>6826</v>
      </c>
      <c r="D201" s="14">
        <v>6840</v>
      </c>
      <c r="E201" s="14">
        <v>22116</v>
      </c>
      <c r="F201" s="14">
        <v>11748</v>
      </c>
      <c r="G201" s="14">
        <v>10368</v>
      </c>
      <c r="H201" s="15">
        <f aca="true" t="shared" si="10" ref="H201:H206">B201/E201*100</f>
        <v>61.792367516729975</v>
      </c>
    </row>
    <row r="202" spans="1:8" ht="18.75" customHeight="1">
      <c r="A202" s="6" t="s">
        <v>6</v>
      </c>
      <c r="B202" s="7">
        <v>6366</v>
      </c>
      <c r="C202" s="7">
        <v>3036</v>
      </c>
      <c r="D202" s="7">
        <v>3330</v>
      </c>
      <c r="E202" s="7">
        <v>13979</v>
      </c>
      <c r="F202" s="7">
        <v>7420</v>
      </c>
      <c r="G202" s="7">
        <v>6559</v>
      </c>
      <c r="H202" s="8">
        <f t="shared" si="10"/>
        <v>45.539738178696616</v>
      </c>
    </row>
    <row r="203" spans="1:8" ht="18.75" customHeight="1">
      <c r="A203" s="6" t="s">
        <v>171</v>
      </c>
      <c r="B203" s="7">
        <v>4589</v>
      </c>
      <c r="C203" s="7">
        <v>2215</v>
      </c>
      <c r="D203" s="7">
        <v>2374</v>
      </c>
      <c r="E203" s="7">
        <v>8383</v>
      </c>
      <c r="F203" s="7">
        <v>4467</v>
      </c>
      <c r="G203" s="7">
        <v>3916</v>
      </c>
      <c r="H203" s="8">
        <f t="shared" si="10"/>
        <v>54.74173923416438</v>
      </c>
    </row>
    <row r="204" spans="1:8" ht="18.75" customHeight="1">
      <c r="A204" s="6" t="s">
        <v>172</v>
      </c>
      <c r="B204" s="7">
        <v>1434</v>
      </c>
      <c r="C204" s="7">
        <v>648</v>
      </c>
      <c r="D204" s="7">
        <v>786</v>
      </c>
      <c r="E204" s="7">
        <v>1902</v>
      </c>
      <c r="F204" s="7">
        <v>885</v>
      </c>
      <c r="G204" s="7">
        <v>1017</v>
      </c>
      <c r="H204" s="8">
        <f t="shared" si="10"/>
        <v>75.39432176656152</v>
      </c>
    </row>
    <row r="205" spans="1:8" ht="18.75" customHeight="1">
      <c r="A205" s="6" t="s">
        <v>173</v>
      </c>
      <c r="B205" s="7">
        <v>343</v>
      </c>
      <c r="C205" s="7">
        <v>173</v>
      </c>
      <c r="D205" s="7">
        <v>170</v>
      </c>
      <c r="E205" s="7">
        <v>1449</v>
      </c>
      <c r="F205" s="7">
        <v>741</v>
      </c>
      <c r="G205" s="7">
        <v>708</v>
      </c>
      <c r="H205" s="8">
        <f t="shared" si="10"/>
        <v>23.67149758454106</v>
      </c>
    </row>
    <row r="206" spans="1:8" ht="18.75" customHeight="1">
      <c r="A206" s="6" t="s">
        <v>7</v>
      </c>
      <c r="B206" s="7">
        <v>7300</v>
      </c>
      <c r="C206" s="7">
        <v>3790</v>
      </c>
      <c r="D206" s="7">
        <v>3510</v>
      </c>
      <c r="E206" s="7">
        <v>8137</v>
      </c>
      <c r="F206" s="7">
        <v>4328</v>
      </c>
      <c r="G206" s="7">
        <v>3809</v>
      </c>
      <c r="H206" s="8">
        <f t="shared" si="10"/>
        <v>89.71365368071771</v>
      </c>
    </row>
    <row r="207" spans="1:8" ht="18.75" customHeight="1">
      <c r="A207" s="16" t="s">
        <v>174</v>
      </c>
      <c r="B207" s="7" t="s">
        <v>17</v>
      </c>
      <c r="C207" s="7" t="s">
        <v>17</v>
      </c>
      <c r="D207" s="7" t="s">
        <v>17</v>
      </c>
      <c r="E207" s="7">
        <v>2245</v>
      </c>
      <c r="F207" s="7">
        <v>1327</v>
      </c>
      <c r="G207" s="7">
        <v>918</v>
      </c>
      <c r="H207" s="8" t="s">
        <v>17</v>
      </c>
    </row>
    <row r="208" spans="1:8" ht="18.75" customHeight="1">
      <c r="A208" s="16" t="s">
        <v>175</v>
      </c>
      <c r="B208" s="7">
        <v>3</v>
      </c>
      <c r="C208" s="7">
        <v>2</v>
      </c>
      <c r="D208" s="7">
        <v>1</v>
      </c>
      <c r="E208" s="7" t="s">
        <v>17</v>
      </c>
      <c r="F208" s="7" t="s">
        <v>17</v>
      </c>
      <c r="G208" s="7" t="s">
        <v>17</v>
      </c>
      <c r="H208" s="8" t="s">
        <v>17</v>
      </c>
    </row>
    <row r="209" spans="1:8" ht="18.75" customHeight="1">
      <c r="A209" s="16" t="s">
        <v>176</v>
      </c>
      <c r="B209" s="7">
        <v>7</v>
      </c>
      <c r="C209" s="7">
        <v>5</v>
      </c>
      <c r="D209" s="7">
        <v>2</v>
      </c>
      <c r="E209" s="7">
        <v>7</v>
      </c>
      <c r="F209" s="7">
        <v>3</v>
      </c>
      <c r="G209" s="7">
        <v>4</v>
      </c>
      <c r="H209" s="8">
        <f>B209/E209*100</f>
        <v>100</v>
      </c>
    </row>
    <row r="210" spans="1:8" ht="18.75" customHeight="1">
      <c r="A210" s="16" t="s">
        <v>177</v>
      </c>
      <c r="B210" s="7" t="s">
        <v>17</v>
      </c>
      <c r="C210" s="7" t="s">
        <v>17</v>
      </c>
      <c r="D210" s="7" t="s">
        <v>17</v>
      </c>
      <c r="E210" s="7">
        <v>127</v>
      </c>
      <c r="F210" s="7">
        <v>120</v>
      </c>
      <c r="G210" s="7">
        <v>7</v>
      </c>
      <c r="H210" s="8" t="s">
        <v>17</v>
      </c>
    </row>
    <row r="211" spans="1:8" ht="18.75" customHeight="1">
      <c r="A211" s="30" t="s">
        <v>178</v>
      </c>
      <c r="B211" s="31" t="s">
        <v>17</v>
      </c>
      <c r="C211" s="31" t="s">
        <v>17</v>
      </c>
      <c r="D211" s="31" t="s">
        <v>17</v>
      </c>
      <c r="E211" s="31">
        <v>112</v>
      </c>
      <c r="F211" s="31">
        <v>102</v>
      </c>
      <c r="G211" s="31">
        <v>10</v>
      </c>
      <c r="H211" s="32" t="s">
        <v>17</v>
      </c>
    </row>
    <row r="212" spans="1:8" ht="18.75" customHeight="1">
      <c r="A212" s="16" t="s">
        <v>179</v>
      </c>
      <c r="B212" s="7" t="s">
        <v>17</v>
      </c>
      <c r="C212" s="7" t="s">
        <v>17</v>
      </c>
      <c r="D212" s="7" t="s">
        <v>17</v>
      </c>
      <c r="E212" s="7">
        <v>2</v>
      </c>
      <c r="F212" s="7">
        <v>1</v>
      </c>
      <c r="G212" s="7">
        <v>1</v>
      </c>
      <c r="H212" s="8" t="s">
        <v>17</v>
      </c>
    </row>
    <row r="213" spans="1:8" ht="18.75" customHeight="1">
      <c r="A213" s="16" t="s">
        <v>180</v>
      </c>
      <c r="B213" s="7" t="s">
        <v>17</v>
      </c>
      <c r="C213" s="7" t="s">
        <v>17</v>
      </c>
      <c r="D213" s="7" t="s">
        <v>17</v>
      </c>
      <c r="E213" s="7">
        <v>2</v>
      </c>
      <c r="F213" s="7">
        <v>2</v>
      </c>
      <c r="G213" s="7" t="s">
        <v>17</v>
      </c>
      <c r="H213" s="8" t="s">
        <v>17</v>
      </c>
    </row>
    <row r="214" spans="1:8" ht="18.75" customHeight="1">
      <c r="A214" s="16" t="s">
        <v>181</v>
      </c>
      <c r="B214" s="7" t="s">
        <v>17</v>
      </c>
      <c r="C214" s="7" t="s">
        <v>17</v>
      </c>
      <c r="D214" s="7" t="s">
        <v>17</v>
      </c>
      <c r="E214" s="7">
        <v>167</v>
      </c>
      <c r="F214" s="7">
        <v>153</v>
      </c>
      <c r="G214" s="7">
        <v>14</v>
      </c>
      <c r="H214" s="8" t="s">
        <v>17</v>
      </c>
    </row>
    <row r="215" spans="1:8" ht="18.75" customHeight="1">
      <c r="A215" s="16" t="s">
        <v>182</v>
      </c>
      <c r="B215" s="7">
        <v>805</v>
      </c>
      <c r="C215" s="7">
        <v>411</v>
      </c>
      <c r="D215" s="7">
        <v>394</v>
      </c>
      <c r="E215" s="7">
        <v>850</v>
      </c>
      <c r="F215" s="7">
        <v>429</v>
      </c>
      <c r="G215" s="7">
        <v>421</v>
      </c>
      <c r="H215" s="8">
        <f aca="true" t="shared" si="11" ref="H215:H229">B215/E215*100</f>
        <v>94.70588235294117</v>
      </c>
    </row>
    <row r="216" spans="1:8" ht="18.75" customHeight="1">
      <c r="A216" s="16" t="s">
        <v>183</v>
      </c>
      <c r="B216" s="7">
        <v>103</v>
      </c>
      <c r="C216" s="7">
        <v>49</v>
      </c>
      <c r="D216" s="7">
        <v>54</v>
      </c>
      <c r="E216" s="7">
        <v>103</v>
      </c>
      <c r="F216" s="7">
        <v>54</v>
      </c>
      <c r="G216" s="7">
        <v>49</v>
      </c>
      <c r="H216" s="8">
        <f t="shared" si="11"/>
        <v>100</v>
      </c>
    </row>
    <row r="217" spans="1:8" ht="18.75" customHeight="1">
      <c r="A217" s="16" t="s">
        <v>184</v>
      </c>
      <c r="B217" s="7">
        <v>1</v>
      </c>
      <c r="C217" s="7" t="s">
        <v>17</v>
      </c>
      <c r="D217" s="7">
        <v>1</v>
      </c>
      <c r="E217" s="7">
        <v>2</v>
      </c>
      <c r="F217" s="7" t="s">
        <v>17</v>
      </c>
      <c r="G217" s="7">
        <v>2</v>
      </c>
      <c r="H217" s="8">
        <f t="shared" si="11"/>
        <v>50</v>
      </c>
    </row>
    <row r="218" spans="1:8" ht="18.75" customHeight="1">
      <c r="A218" s="16" t="s">
        <v>185</v>
      </c>
      <c r="B218" s="7">
        <v>579</v>
      </c>
      <c r="C218" s="7">
        <v>319</v>
      </c>
      <c r="D218" s="7">
        <v>260</v>
      </c>
      <c r="E218" s="7">
        <v>637</v>
      </c>
      <c r="F218" s="7">
        <v>318</v>
      </c>
      <c r="G218" s="7">
        <v>319</v>
      </c>
      <c r="H218" s="8">
        <f t="shared" si="11"/>
        <v>90.89481946624804</v>
      </c>
    </row>
    <row r="219" spans="1:8" ht="18.75" customHeight="1">
      <c r="A219" s="16" t="s">
        <v>186</v>
      </c>
      <c r="B219" s="7">
        <v>32</v>
      </c>
      <c r="C219" s="7">
        <v>21</v>
      </c>
      <c r="D219" s="7">
        <v>11</v>
      </c>
      <c r="E219" s="7">
        <v>37</v>
      </c>
      <c r="F219" s="7">
        <v>27</v>
      </c>
      <c r="G219" s="7">
        <v>10</v>
      </c>
      <c r="H219" s="8">
        <f t="shared" si="11"/>
        <v>86.48648648648648</v>
      </c>
    </row>
    <row r="220" spans="1:8" ht="18.75" customHeight="1">
      <c r="A220" s="16" t="s">
        <v>187</v>
      </c>
      <c r="B220" s="7">
        <v>364</v>
      </c>
      <c r="C220" s="7">
        <v>179</v>
      </c>
      <c r="D220" s="7">
        <v>185</v>
      </c>
      <c r="E220" s="7">
        <v>334</v>
      </c>
      <c r="F220" s="7">
        <v>160</v>
      </c>
      <c r="G220" s="7">
        <v>174</v>
      </c>
      <c r="H220" s="8">
        <f t="shared" si="11"/>
        <v>108.9820359281437</v>
      </c>
    </row>
    <row r="221" spans="1:8" ht="18.75" customHeight="1">
      <c r="A221" s="16" t="s">
        <v>188</v>
      </c>
      <c r="B221" s="7">
        <v>108</v>
      </c>
      <c r="C221" s="7">
        <v>61</v>
      </c>
      <c r="D221" s="7">
        <v>47</v>
      </c>
      <c r="E221" s="7">
        <v>136</v>
      </c>
      <c r="F221" s="7">
        <v>71</v>
      </c>
      <c r="G221" s="7">
        <v>65</v>
      </c>
      <c r="H221" s="8">
        <f t="shared" si="11"/>
        <v>79.41176470588235</v>
      </c>
    </row>
    <row r="222" spans="1:8" ht="18.75" customHeight="1">
      <c r="A222" s="16" t="s">
        <v>189</v>
      </c>
      <c r="B222" s="7">
        <v>90</v>
      </c>
      <c r="C222" s="7">
        <v>52</v>
      </c>
      <c r="D222" s="7">
        <v>38</v>
      </c>
      <c r="E222" s="7">
        <v>138</v>
      </c>
      <c r="F222" s="7">
        <v>79</v>
      </c>
      <c r="G222" s="7">
        <v>59</v>
      </c>
      <c r="H222" s="8">
        <f t="shared" si="11"/>
        <v>65.21739130434783</v>
      </c>
    </row>
    <row r="223" spans="1:8" ht="18.75" customHeight="1">
      <c r="A223" s="16" t="s">
        <v>190</v>
      </c>
      <c r="B223" s="7">
        <v>578</v>
      </c>
      <c r="C223" s="7">
        <v>303</v>
      </c>
      <c r="D223" s="7">
        <v>275</v>
      </c>
      <c r="E223" s="7">
        <v>566</v>
      </c>
      <c r="F223" s="7">
        <v>294</v>
      </c>
      <c r="G223" s="7">
        <v>272</v>
      </c>
      <c r="H223" s="8">
        <f t="shared" si="11"/>
        <v>102.12014134275617</v>
      </c>
    </row>
    <row r="224" spans="1:8" ht="18.75" customHeight="1">
      <c r="A224" s="16" t="s">
        <v>191</v>
      </c>
      <c r="B224" s="7">
        <v>167</v>
      </c>
      <c r="C224" s="7">
        <v>89</v>
      </c>
      <c r="D224" s="7">
        <v>78</v>
      </c>
      <c r="E224" s="7">
        <v>170</v>
      </c>
      <c r="F224" s="7">
        <v>84</v>
      </c>
      <c r="G224" s="7">
        <v>86</v>
      </c>
      <c r="H224" s="8">
        <f t="shared" si="11"/>
        <v>98.23529411764706</v>
      </c>
    </row>
    <row r="225" spans="1:8" ht="18.75" customHeight="1">
      <c r="A225" s="16" t="s">
        <v>190</v>
      </c>
      <c r="B225" s="7">
        <v>454</v>
      </c>
      <c r="C225" s="7">
        <v>254</v>
      </c>
      <c r="D225" s="7">
        <v>200</v>
      </c>
      <c r="E225" s="7">
        <v>502</v>
      </c>
      <c r="F225" s="7">
        <v>272</v>
      </c>
      <c r="G225" s="7">
        <v>230</v>
      </c>
      <c r="H225" s="8">
        <f t="shared" si="11"/>
        <v>90.43824701195219</v>
      </c>
    </row>
    <row r="226" spans="1:8" ht="18.75" customHeight="1">
      <c r="A226" s="16" t="s">
        <v>192</v>
      </c>
      <c r="B226" s="7">
        <v>598</v>
      </c>
      <c r="C226" s="7">
        <v>304</v>
      </c>
      <c r="D226" s="7">
        <v>294</v>
      </c>
      <c r="E226" s="7">
        <v>726</v>
      </c>
      <c r="F226" s="7">
        <v>379</v>
      </c>
      <c r="G226" s="7">
        <v>347</v>
      </c>
      <c r="H226" s="8">
        <f t="shared" si="11"/>
        <v>82.36914600550963</v>
      </c>
    </row>
    <row r="227" spans="1:8" ht="18.75" customHeight="1">
      <c r="A227" s="16" t="s">
        <v>193</v>
      </c>
      <c r="B227" s="7">
        <v>58</v>
      </c>
      <c r="C227" s="7">
        <v>31</v>
      </c>
      <c r="D227" s="7">
        <v>27</v>
      </c>
      <c r="E227" s="7">
        <v>74</v>
      </c>
      <c r="F227" s="7">
        <v>45</v>
      </c>
      <c r="G227" s="7">
        <v>29</v>
      </c>
      <c r="H227" s="8">
        <f t="shared" si="11"/>
        <v>78.37837837837837</v>
      </c>
    </row>
    <row r="228" spans="1:8" ht="18.75" customHeight="1">
      <c r="A228" s="16" t="s">
        <v>194</v>
      </c>
      <c r="B228" s="7">
        <v>324</v>
      </c>
      <c r="C228" s="7">
        <v>163</v>
      </c>
      <c r="D228" s="7">
        <v>161</v>
      </c>
      <c r="E228" s="7">
        <v>319</v>
      </c>
      <c r="F228" s="7">
        <v>152</v>
      </c>
      <c r="G228" s="7">
        <v>167</v>
      </c>
      <c r="H228" s="8">
        <f t="shared" si="11"/>
        <v>101.56739811912226</v>
      </c>
    </row>
    <row r="229" spans="1:8" ht="18.75" customHeight="1">
      <c r="A229" s="16" t="s">
        <v>195</v>
      </c>
      <c r="B229" s="7">
        <v>407</v>
      </c>
      <c r="C229" s="7">
        <v>203</v>
      </c>
      <c r="D229" s="7">
        <v>204</v>
      </c>
      <c r="E229" s="7">
        <v>428</v>
      </c>
      <c r="F229" s="7">
        <v>214</v>
      </c>
      <c r="G229" s="7">
        <v>214</v>
      </c>
      <c r="H229" s="8">
        <f t="shared" si="11"/>
        <v>95.09345794392523</v>
      </c>
    </row>
    <row r="230" spans="1:8" ht="18.75" customHeight="1">
      <c r="A230" s="16" t="s">
        <v>196</v>
      </c>
      <c r="B230" s="7" t="s">
        <v>17</v>
      </c>
      <c r="C230" s="7" t="s">
        <v>17</v>
      </c>
      <c r="D230" s="7" t="s">
        <v>17</v>
      </c>
      <c r="E230" s="7">
        <v>2</v>
      </c>
      <c r="F230" s="7">
        <v>1</v>
      </c>
      <c r="G230" s="7">
        <v>1</v>
      </c>
      <c r="H230" s="8" t="s">
        <v>17</v>
      </c>
    </row>
    <row r="231" spans="1:8" ht="18.75" customHeight="1">
      <c r="A231" s="16" t="s">
        <v>197</v>
      </c>
      <c r="B231" s="7" t="s">
        <v>17</v>
      </c>
      <c r="C231" s="7" t="s">
        <v>17</v>
      </c>
      <c r="D231" s="7" t="s">
        <v>17</v>
      </c>
      <c r="E231" s="7">
        <v>1</v>
      </c>
      <c r="F231" s="7">
        <v>1</v>
      </c>
      <c r="G231" s="7" t="s">
        <v>17</v>
      </c>
      <c r="H231" s="8" t="s">
        <v>17</v>
      </c>
    </row>
    <row r="232" spans="1:8" ht="18.75" customHeight="1">
      <c r="A232" s="16" t="s">
        <v>198</v>
      </c>
      <c r="B232" s="7">
        <v>1017</v>
      </c>
      <c r="C232" s="7">
        <v>524</v>
      </c>
      <c r="D232" s="7">
        <v>493</v>
      </c>
      <c r="E232" s="7">
        <v>962</v>
      </c>
      <c r="F232" s="7">
        <v>493</v>
      </c>
      <c r="G232" s="7">
        <v>469</v>
      </c>
      <c r="H232" s="8">
        <f>B232/E232*100</f>
        <v>105.71725571725572</v>
      </c>
    </row>
    <row r="233" spans="1:8" ht="18.75" customHeight="1">
      <c r="A233" s="16" t="s">
        <v>199</v>
      </c>
      <c r="B233" s="7">
        <v>0</v>
      </c>
      <c r="C233" s="7">
        <v>0</v>
      </c>
      <c r="D233" s="7">
        <v>0</v>
      </c>
      <c r="E233" s="7">
        <v>2</v>
      </c>
      <c r="F233" s="7">
        <v>1</v>
      </c>
      <c r="G233" s="7">
        <v>1</v>
      </c>
      <c r="H233" s="8" t="s">
        <v>17</v>
      </c>
    </row>
    <row r="234" spans="1:8" ht="18.75" customHeight="1">
      <c r="A234" s="16" t="s">
        <v>200</v>
      </c>
      <c r="B234" s="7">
        <v>206</v>
      </c>
      <c r="C234" s="7">
        <v>121</v>
      </c>
      <c r="D234" s="7">
        <v>85</v>
      </c>
      <c r="E234" s="7">
        <v>171</v>
      </c>
      <c r="F234" s="7">
        <v>91</v>
      </c>
      <c r="G234" s="7">
        <v>80</v>
      </c>
      <c r="H234" s="8">
        <f aca="true" t="shared" si="12" ref="H234:H240">B234/E234*100</f>
        <v>120.46783625730994</v>
      </c>
    </row>
    <row r="235" spans="1:8" ht="18.75" customHeight="1">
      <c r="A235" s="16" t="s">
        <v>201</v>
      </c>
      <c r="B235" s="7">
        <v>2</v>
      </c>
      <c r="C235" s="7">
        <v>2</v>
      </c>
      <c r="D235" s="7" t="s">
        <v>17</v>
      </c>
      <c r="E235" s="7">
        <v>2</v>
      </c>
      <c r="F235" s="7">
        <v>1</v>
      </c>
      <c r="G235" s="7">
        <v>1</v>
      </c>
      <c r="H235" s="8">
        <f t="shared" si="12"/>
        <v>100</v>
      </c>
    </row>
    <row r="236" spans="1:8" ht="18.75" customHeight="1">
      <c r="A236" s="16" t="s">
        <v>202</v>
      </c>
      <c r="B236" s="7">
        <v>684</v>
      </c>
      <c r="C236" s="7">
        <v>330</v>
      </c>
      <c r="D236" s="7">
        <v>354</v>
      </c>
      <c r="E236" s="7">
        <v>779</v>
      </c>
      <c r="F236" s="7">
        <v>378</v>
      </c>
      <c r="G236" s="7">
        <v>401</v>
      </c>
      <c r="H236" s="8">
        <f t="shared" si="12"/>
        <v>87.8048780487805</v>
      </c>
    </row>
    <row r="237" spans="1:8" ht="18.75" customHeight="1">
      <c r="A237" s="16" t="s">
        <v>203</v>
      </c>
      <c r="B237" s="7">
        <v>148</v>
      </c>
      <c r="C237" s="7">
        <v>79</v>
      </c>
      <c r="D237" s="7">
        <v>69</v>
      </c>
      <c r="E237" s="7">
        <v>137</v>
      </c>
      <c r="F237" s="7">
        <v>78</v>
      </c>
      <c r="G237" s="7">
        <v>59</v>
      </c>
      <c r="H237" s="8">
        <f t="shared" si="12"/>
        <v>108.02919708029196</v>
      </c>
    </row>
    <row r="238" spans="1:8" ht="18.75" customHeight="1">
      <c r="A238" s="16" t="s">
        <v>78</v>
      </c>
      <c r="B238" s="7">
        <v>343</v>
      </c>
      <c r="C238" s="7">
        <v>168</v>
      </c>
      <c r="D238" s="7">
        <v>175</v>
      </c>
      <c r="E238" s="7">
        <v>302</v>
      </c>
      <c r="F238" s="7">
        <v>157</v>
      </c>
      <c r="G238" s="7">
        <v>145</v>
      </c>
      <c r="H238" s="8">
        <f t="shared" si="12"/>
        <v>113.57615894039735</v>
      </c>
    </row>
    <row r="239" spans="1:8" ht="18.75" customHeight="1">
      <c r="A239" s="16" t="s">
        <v>204</v>
      </c>
      <c r="B239" s="7">
        <v>203</v>
      </c>
      <c r="C239" s="7">
        <v>110</v>
      </c>
      <c r="D239" s="7">
        <v>93</v>
      </c>
      <c r="E239" s="7">
        <v>328</v>
      </c>
      <c r="F239" s="7">
        <v>160</v>
      </c>
      <c r="G239" s="7">
        <v>168</v>
      </c>
      <c r="H239" s="8">
        <f t="shared" si="12"/>
        <v>61.890243902439025</v>
      </c>
    </row>
    <row r="240" spans="1:8" ht="18.75" customHeight="1">
      <c r="A240" s="16" t="s">
        <v>205</v>
      </c>
      <c r="B240" s="7">
        <v>19</v>
      </c>
      <c r="C240" s="7">
        <v>10</v>
      </c>
      <c r="D240" s="7">
        <v>9</v>
      </c>
      <c r="E240" s="7">
        <v>12</v>
      </c>
      <c r="F240" s="7">
        <v>8</v>
      </c>
      <c r="G240" s="7">
        <v>4</v>
      </c>
      <c r="H240" s="8">
        <f t="shared" si="12"/>
        <v>158.33333333333331</v>
      </c>
    </row>
    <row r="241" spans="1:8" ht="18.75" customHeight="1">
      <c r="A241" s="6"/>
      <c r="B241" s="10"/>
      <c r="C241" s="10"/>
      <c r="D241" s="10"/>
      <c r="E241" s="28"/>
      <c r="F241" s="28"/>
      <c r="G241" s="28"/>
      <c r="H241" s="29"/>
    </row>
    <row r="242" spans="1:8" ht="18.75" customHeight="1">
      <c r="A242" s="17" t="s">
        <v>206</v>
      </c>
      <c r="B242" s="14">
        <v>25696</v>
      </c>
      <c r="C242" s="14">
        <v>12402</v>
      </c>
      <c r="D242" s="14">
        <v>13294</v>
      </c>
      <c r="E242" s="14">
        <v>28924</v>
      </c>
      <c r="F242" s="14">
        <v>14290</v>
      </c>
      <c r="G242" s="14">
        <v>14634</v>
      </c>
      <c r="H242" s="15">
        <f aca="true" t="shared" si="13" ref="H242:H249">B242/E242*100</f>
        <v>88.83971788134421</v>
      </c>
    </row>
    <row r="243" spans="1:8" ht="18.75" customHeight="1">
      <c r="A243" s="6" t="s">
        <v>6</v>
      </c>
      <c r="B243" s="7">
        <v>13385</v>
      </c>
      <c r="C243" s="7">
        <v>6287</v>
      </c>
      <c r="D243" s="7">
        <v>7098</v>
      </c>
      <c r="E243" s="7">
        <v>16380</v>
      </c>
      <c r="F243" s="7">
        <v>8098</v>
      </c>
      <c r="G243" s="7">
        <v>8282</v>
      </c>
      <c r="H243" s="8">
        <f t="shared" si="13"/>
        <v>81.71550671550672</v>
      </c>
    </row>
    <row r="244" spans="1:8" ht="18.75" customHeight="1">
      <c r="A244" s="6" t="s">
        <v>207</v>
      </c>
      <c r="B244" s="7">
        <v>9776</v>
      </c>
      <c r="C244" s="7">
        <v>4435</v>
      </c>
      <c r="D244" s="7">
        <v>5341</v>
      </c>
      <c r="E244" s="7">
        <v>8963</v>
      </c>
      <c r="F244" s="7">
        <v>4190</v>
      </c>
      <c r="G244" s="7">
        <v>4773</v>
      </c>
      <c r="H244" s="8">
        <f t="shared" si="13"/>
        <v>109.07062367510878</v>
      </c>
    </row>
    <row r="245" spans="1:8" s="5" customFormat="1" ht="18.75" customHeight="1">
      <c r="A245" s="6" t="s">
        <v>208</v>
      </c>
      <c r="B245" s="7">
        <v>3609</v>
      </c>
      <c r="C245" s="7">
        <v>1852</v>
      </c>
      <c r="D245" s="7">
        <v>1757</v>
      </c>
      <c r="E245" s="7">
        <v>7417</v>
      </c>
      <c r="F245" s="7">
        <v>3908</v>
      </c>
      <c r="G245" s="7">
        <v>3509</v>
      </c>
      <c r="H245" s="8">
        <f t="shared" si="13"/>
        <v>48.65848725899959</v>
      </c>
    </row>
    <row r="246" spans="1:8" ht="18.75" customHeight="1">
      <c r="A246" s="6" t="s">
        <v>7</v>
      </c>
      <c r="B246" s="7">
        <v>12311</v>
      </c>
      <c r="C246" s="7">
        <v>6115</v>
      </c>
      <c r="D246" s="7">
        <v>6196</v>
      </c>
      <c r="E246" s="7">
        <v>12544</v>
      </c>
      <c r="F246" s="7">
        <v>6192</v>
      </c>
      <c r="G246" s="7">
        <v>6352</v>
      </c>
      <c r="H246" s="8">
        <f t="shared" si="13"/>
        <v>98.14253826530613</v>
      </c>
    </row>
    <row r="247" spans="1:8" ht="18.75" customHeight="1">
      <c r="A247" s="16" t="s">
        <v>209</v>
      </c>
      <c r="B247" s="7">
        <v>267</v>
      </c>
      <c r="C247" s="7">
        <v>141</v>
      </c>
      <c r="D247" s="7">
        <v>126</v>
      </c>
      <c r="E247" s="7">
        <v>117</v>
      </c>
      <c r="F247" s="7">
        <v>58</v>
      </c>
      <c r="G247" s="7">
        <v>59</v>
      </c>
      <c r="H247" s="8">
        <f t="shared" si="13"/>
        <v>228.2051282051282</v>
      </c>
    </row>
    <row r="248" spans="1:8" ht="18.75" customHeight="1">
      <c r="A248" s="16" t="s">
        <v>210</v>
      </c>
      <c r="B248" s="7">
        <v>1116</v>
      </c>
      <c r="C248" s="7">
        <v>562</v>
      </c>
      <c r="D248" s="7">
        <v>554</v>
      </c>
      <c r="E248" s="7">
        <v>1245</v>
      </c>
      <c r="F248" s="7">
        <v>631</v>
      </c>
      <c r="G248" s="7">
        <v>614</v>
      </c>
      <c r="H248" s="8">
        <f t="shared" si="13"/>
        <v>89.63855421686748</v>
      </c>
    </row>
    <row r="249" spans="1:8" ht="18.75" customHeight="1">
      <c r="A249" s="16" t="s">
        <v>211</v>
      </c>
      <c r="B249" s="7">
        <v>685</v>
      </c>
      <c r="C249" s="7">
        <v>328</v>
      </c>
      <c r="D249" s="7">
        <v>357</v>
      </c>
      <c r="E249" s="7">
        <v>713</v>
      </c>
      <c r="F249" s="7">
        <v>356</v>
      </c>
      <c r="G249" s="7">
        <v>357</v>
      </c>
      <c r="H249" s="8">
        <f t="shared" si="13"/>
        <v>96.07293127629734</v>
      </c>
    </row>
    <row r="250" spans="1:8" ht="18.75" customHeight="1">
      <c r="A250" s="16" t="s">
        <v>212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8" t="s">
        <v>17</v>
      </c>
    </row>
    <row r="251" spans="1:8" ht="18.75" customHeight="1">
      <c r="A251" s="16" t="s">
        <v>213</v>
      </c>
      <c r="B251" s="7">
        <v>0</v>
      </c>
      <c r="C251" s="7">
        <v>0</v>
      </c>
      <c r="D251" s="7">
        <v>0</v>
      </c>
      <c r="E251" s="7">
        <v>2</v>
      </c>
      <c r="F251" s="7">
        <v>1</v>
      </c>
      <c r="G251" s="7">
        <v>1</v>
      </c>
      <c r="H251" s="8" t="s">
        <v>17</v>
      </c>
    </row>
    <row r="252" spans="1:8" ht="18.75" customHeight="1">
      <c r="A252" s="16" t="s">
        <v>214</v>
      </c>
      <c r="B252" s="7">
        <v>563</v>
      </c>
      <c r="C252" s="7">
        <v>293</v>
      </c>
      <c r="D252" s="7">
        <v>270</v>
      </c>
      <c r="E252" s="7">
        <v>540</v>
      </c>
      <c r="F252" s="7">
        <v>264</v>
      </c>
      <c r="G252" s="7">
        <v>276</v>
      </c>
      <c r="H252" s="8">
        <f aca="true" t="shared" si="14" ref="H252:H261">B252/E252*100</f>
        <v>104.25925925925925</v>
      </c>
    </row>
    <row r="253" spans="1:8" ht="18.75" customHeight="1">
      <c r="A253" s="16" t="s">
        <v>215</v>
      </c>
      <c r="B253" s="7">
        <v>478</v>
      </c>
      <c r="C253" s="7">
        <v>253</v>
      </c>
      <c r="D253" s="7">
        <v>225</v>
      </c>
      <c r="E253" s="7">
        <v>496</v>
      </c>
      <c r="F253" s="7">
        <v>254</v>
      </c>
      <c r="G253" s="7">
        <v>242</v>
      </c>
      <c r="H253" s="8">
        <f t="shared" si="14"/>
        <v>96.37096774193549</v>
      </c>
    </row>
    <row r="254" spans="1:8" ht="18.75" customHeight="1">
      <c r="A254" s="16" t="s">
        <v>216</v>
      </c>
      <c r="B254" s="7">
        <v>326</v>
      </c>
      <c r="C254" s="7">
        <v>152</v>
      </c>
      <c r="D254" s="7">
        <v>174</v>
      </c>
      <c r="E254" s="7">
        <v>293</v>
      </c>
      <c r="F254" s="7">
        <v>149</v>
      </c>
      <c r="G254" s="7">
        <v>144</v>
      </c>
      <c r="H254" s="8">
        <f t="shared" si="14"/>
        <v>111.26279863481227</v>
      </c>
    </row>
    <row r="255" spans="1:8" ht="18.75" customHeight="1">
      <c r="A255" s="16" t="s">
        <v>217</v>
      </c>
      <c r="B255" s="7">
        <v>472</v>
      </c>
      <c r="C255" s="7">
        <v>238</v>
      </c>
      <c r="D255" s="7">
        <v>234</v>
      </c>
      <c r="E255" s="7">
        <v>459</v>
      </c>
      <c r="F255" s="7">
        <v>222</v>
      </c>
      <c r="G255" s="7">
        <v>237</v>
      </c>
      <c r="H255" s="8">
        <f t="shared" si="14"/>
        <v>102.8322440087146</v>
      </c>
    </row>
    <row r="256" spans="1:8" ht="18.75" customHeight="1">
      <c r="A256" s="16" t="s">
        <v>218</v>
      </c>
      <c r="B256" s="7">
        <v>612</v>
      </c>
      <c r="C256" s="7">
        <v>318</v>
      </c>
      <c r="D256" s="7">
        <v>294</v>
      </c>
      <c r="E256" s="7">
        <v>593</v>
      </c>
      <c r="F256" s="7">
        <v>292</v>
      </c>
      <c r="G256" s="7">
        <v>301</v>
      </c>
      <c r="H256" s="8">
        <f t="shared" si="14"/>
        <v>103.20404721753795</v>
      </c>
    </row>
    <row r="257" spans="1:8" ht="18.75" customHeight="1">
      <c r="A257" s="16" t="s">
        <v>219</v>
      </c>
      <c r="B257" s="7">
        <v>743</v>
      </c>
      <c r="C257" s="7">
        <v>342</v>
      </c>
      <c r="D257" s="7">
        <v>401</v>
      </c>
      <c r="E257" s="7">
        <v>616</v>
      </c>
      <c r="F257" s="7">
        <v>287</v>
      </c>
      <c r="G257" s="7">
        <v>329</v>
      </c>
      <c r="H257" s="8">
        <f t="shared" si="14"/>
        <v>120.61688311688312</v>
      </c>
    </row>
    <row r="258" spans="1:8" ht="18.75" customHeight="1">
      <c r="A258" s="16" t="s">
        <v>220</v>
      </c>
      <c r="B258" s="7">
        <v>428</v>
      </c>
      <c r="C258" s="7">
        <v>202</v>
      </c>
      <c r="D258" s="7">
        <v>226</v>
      </c>
      <c r="E258" s="7">
        <v>438</v>
      </c>
      <c r="F258" s="7">
        <v>217</v>
      </c>
      <c r="G258" s="7">
        <v>221</v>
      </c>
      <c r="H258" s="8">
        <f t="shared" si="14"/>
        <v>97.71689497716895</v>
      </c>
    </row>
    <row r="259" spans="1:8" ht="18.75" customHeight="1">
      <c r="A259" s="16" t="s">
        <v>221</v>
      </c>
      <c r="B259" s="7">
        <v>400</v>
      </c>
      <c r="C259" s="7">
        <v>194</v>
      </c>
      <c r="D259" s="7">
        <v>206</v>
      </c>
      <c r="E259" s="7">
        <v>354</v>
      </c>
      <c r="F259" s="7">
        <v>181</v>
      </c>
      <c r="G259" s="7">
        <v>173</v>
      </c>
      <c r="H259" s="8">
        <f t="shared" si="14"/>
        <v>112.99435028248588</v>
      </c>
    </row>
    <row r="260" spans="1:8" ht="18.75" customHeight="1">
      <c r="A260" s="16" t="s">
        <v>222</v>
      </c>
      <c r="B260" s="7">
        <v>571</v>
      </c>
      <c r="C260" s="7">
        <v>296</v>
      </c>
      <c r="D260" s="7">
        <v>275</v>
      </c>
      <c r="E260" s="7">
        <v>542</v>
      </c>
      <c r="F260" s="7">
        <v>270</v>
      </c>
      <c r="G260" s="7">
        <v>272</v>
      </c>
      <c r="H260" s="8">
        <f t="shared" si="14"/>
        <v>105.35055350553506</v>
      </c>
    </row>
    <row r="261" spans="1:8" ht="18.75" customHeight="1">
      <c r="A261" s="16" t="s">
        <v>223</v>
      </c>
      <c r="B261" s="7">
        <v>668</v>
      </c>
      <c r="C261" s="7">
        <v>317</v>
      </c>
      <c r="D261" s="7">
        <v>351</v>
      </c>
      <c r="E261" s="7">
        <v>776</v>
      </c>
      <c r="F261" s="7">
        <v>358</v>
      </c>
      <c r="G261" s="7">
        <v>418</v>
      </c>
      <c r="H261" s="8">
        <f t="shared" si="14"/>
        <v>86.08247422680412</v>
      </c>
    </row>
    <row r="262" spans="1:8" ht="18.75" customHeight="1">
      <c r="A262" s="16" t="s">
        <v>224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8" t="s">
        <v>17</v>
      </c>
    </row>
    <row r="263" spans="1:8" ht="18.75" customHeight="1">
      <c r="A263" s="30" t="s">
        <v>225</v>
      </c>
      <c r="B263" s="31">
        <v>562</v>
      </c>
      <c r="C263" s="31">
        <v>265</v>
      </c>
      <c r="D263" s="31">
        <v>297</v>
      </c>
      <c r="E263" s="31">
        <v>460</v>
      </c>
      <c r="F263" s="31">
        <v>225</v>
      </c>
      <c r="G263" s="31">
        <v>235</v>
      </c>
      <c r="H263" s="32">
        <f aca="true" t="shared" si="15" ref="H263:H271">B263/E263*100</f>
        <v>122.17391304347827</v>
      </c>
    </row>
    <row r="264" spans="1:8" ht="18.75" customHeight="1">
      <c r="A264" s="16" t="s">
        <v>226</v>
      </c>
      <c r="B264" s="7">
        <v>710</v>
      </c>
      <c r="C264" s="7">
        <v>342</v>
      </c>
      <c r="D264" s="7">
        <v>368</v>
      </c>
      <c r="E264" s="7">
        <v>800</v>
      </c>
      <c r="F264" s="7">
        <v>377</v>
      </c>
      <c r="G264" s="7">
        <v>423</v>
      </c>
      <c r="H264" s="8">
        <f t="shared" si="15"/>
        <v>88.75</v>
      </c>
    </row>
    <row r="265" spans="1:8" ht="18.75" customHeight="1">
      <c r="A265" s="16" t="s">
        <v>227</v>
      </c>
      <c r="B265" s="7">
        <v>388</v>
      </c>
      <c r="C265" s="7">
        <v>198</v>
      </c>
      <c r="D265" s="7">
        <v>190</v>
      </c>
      <c r="E265" s="7">
        <v>399</v>
      </c>
      <c r="F265" s="7">
        <v>203</v>
      </c>
      <c r="G265" s="7">
        <v>196</v>
      </c>
      <c r="H265" s="8">
        <f t="shared" si="15"/>
        <v>97.24310776942356</v>
      </c>
    </row>
    <row r="266" spans="1:8" ht="18.75" customHeight="1">
      <c r="A266" s="16" t="s">
        <v>228</v>
      </c>
      <c r="B266" s="7">
        <v>731</v>
      </c>
      <c r="C266" s="7">
        <v>348</v>
      </c>
      <c r="D266" s="7">
        <v>383</v>
      </c>
      <c r="E266" s="7">
        <v>913</v>
      </c>
      <c r="F266" s="7">
        <v>446</v>
      </c>
      <c r="G266" s="7">
        <v>467</v>
      </c>
      <c r="H266" s="8">
        <f t="shared" si="15"/>
        <v>80.065717415115</v>
      </c>
    </row>
    <row r="267" spans="1:8" ht="18.75" customHeight="1">
      <c r="A267" s="16" t="s">
        <v>229</v>
      </c>
      <c r="B267" s="7">
        <v>93</v>
      </c>
      <c r="C267" s="7">
        <v>46</v>
      </c>
      <c r="D267" s="7">
        <v>47</v>
      </c>
      <c r="E267" s="7">
        <v>65</v>
      </c>
      <c r="F267" s="7">
        <v>39</v>
      </c>
      <c r="G267" s="7">
        <v>26</v>
      </c>
      <c r="H267" s="8">
        <f t="shared" si="15"/>
        <v>143.07692307692307</v>
      </c>
    </row>
    <row r="268" spans="1:8" ht="18.75" customHeight="1">
      <c r="A268" s="16" t="s">
        <v>230</v>
      </c>
      <c r="B268" s="7">
        <v>984</v>
      </c>
      <c r="C268" s="7">
        <v>493</v>
      </c>
      <c r="D268" s="7">
        <v>491</v>
      </c>
      <c r="E268" s="7">
        <v>1128</v>
      </c>
      <c r="F268" s="7">
        <v>557</v>
      </c>
      <c r="G268" s="7">
        <v>571</v>
      </c>
      <c r="H268" s="8">
        <f t="shared" si="15"/>
        <v>87.2340425531915</v>
      </c>
    </row>
    <row r="269" spans="1:8" ht="18.75" customHeight="1">
      <c r="A269" s="16" t="s">
        <v>231</v>
      </c>
      <c r="B269" s="7">
        <v>685</v>
      </c>
      <c r="C269" s="7">
        <v>358</v>
      </c>
      <c r="D269" s="7">
        <v>327</v>
      </c>
      <c r="E269" s="7">
        <v>724</v>
      </c>
      <c r="F269" s="7">
        <v>361</v>
      </c>
      <c r="G269" s="7">
        <v>363</v>
      </c>
      <c r="H269" s="8">
        <f t="shared" si="15"/>
        <v>94.61325966850829</v>
      </c>
    </row>
    <row r="270" spans="1:8" ht="18.75" customHeight="1">
      <c r="A270" s="16" t="s">
        <v>232</v>
      </c>
      <c r="B270" s="7">
        <v>229</v>
      </c>
      <c r="C270" s="7">
        <v>112</v>
      </c>
      <c r="D270" s="7">
        <v>117</v>
      </c>
      <c r="E270" s="7">
        <v>225</v>
      </c>
      <c r="F270" s="7">
        <v>109</v>
      </c>
      <c r="G270" s="7">
        <v>116</v>
      </c>
      <c r="H270" s="8">
        <f t="shared" si="15"/>
        <v>101.77777777777777</v>
      </c>
    </row>
    <row r="271" spans="1:8" ht="18.75" customHeight="1">
      <c r="A271" s="16" t="s">
        <v>233</v>
      </c>
      <c r="B271" s="7">
        <v>600</v>
      </c>
      <c r="C271" s="7">
        <v>317</v>
      </c>
      <c r="D271" s="7">
        <v>283</v>
      </c>
      <c r="E271" s="7">
        <v>646</v>
      </c>
      <c r="F271" s="7">
        <v>335</v>
      </c>
      <c r="G271" s="7">
        <v>311</v>
      </c>
      <c r="H271" s="8">
        <f t="shared" si="15"/>
        <v>92.87925696594426</v>
      </c>
    </row>
    <row r="272" spans="1:8" ht="18.75" customHeight="1">
      <c r="A272" s="16"/>
      <c r="B272" s="7"/>
      <c r="C272" s="7"/>
      <c r="D272" s="7"/>
      <c r="E272" s="7"/>
      <c r="F272" s="7"/>
      <c r="G272" s="7"/>
      <c r="H272" s="8"/>
    </row>
    <row r="273" spans="1:8" ht="18.75" customHeight="1">
      <c r="A273" s="22" t="s">
        <v>234</v>
      </c>
      <c r="B273" s="14">
        <v>11422</v>
      </c>
      <c r="C273" s="14">
        <v>5585</v>
      </c>
      <c r="D273" s="14">
        <v>5837</v>
      </c>
      <c r="E273" s="14">
        <v>9954</v>
      </c>
      <c r="F273" s="14">
        <v>4849</v>
      </c>
      <c r="G273" s="14">
        <v>5105</v>
      </c>
      <c r="H273" s="15">
        <f>B273/E273*100</f>
        <v>114.74784006429577</v>
      </c>
    </row>
    <row r="274" spans="1:8" ht="18.75" customHeight="1">
      <c r="A274" s="6" t="s">
        <v>7</v>
      </c>
      <c r="B274" s="7">
        <v>11422</v>
      </c>
      <c r="C274" s="7">
        <v>5585</v>
      </c>
      <c r="D274" s="7">
        <v>5837</v>
      </c>
      <c r="E274" s="7">
        <v>9954</v>
      </c>
      <c r="F274" s="7">
        <v>4849</v>
      </c>
      <c r="G274" s="7">
        <v>5105</v>
      </c>
      <c r="H274" s="8">
        <f>B274/E274*100</f>
        <v>114.74784006429577</v>
      </c>
    </row>
    <row r="275" spans="1:8" ht="18.75" customHeight="1">
      <c r="A275" s="16" t="s">
        <v>235</v>
      </c>
      <c r="B275" s="7">
        <v>6149</v>
      </c>
      <c r="C275" s="7">
        <v>2994</v>
      </c>
      <c r="D275" s="7">
        <v>3155</v>
      </c>
      <c r="E275" s="7">
        <v>4904</v>
      </c>
      <c r="F275" s="7">
        <v>2380</v>
      </c>
      <c r="G275" s="7">
        <v>2524</v>
      </c>
      <c r="H275" s="8">
        <f>B275/E275*100</f>
        <v>125.38743882544861</v>
      </c>
    </row>
    <row r="276" spans="1:8" ht="18.75" customHeight="1">
      <c r="A276" s="16" t="s">
        <v>236</v>
      </c>
      <c r="B276" s="7">
        <v>654</v>
      </c>
      <c r="C276" s="7">
        <v>331</v>
      </c>
      <c r="D276" s="7">
        <v>323</v>
      </c>
      <c r="E276" s="7">
        <v>628</v>
      </c>
      <c r="F276" s="7">
        <v>287</v>
      </c>
      <c r="G276" s="7">
        <v>341</v>
      </c>
      <c r="H276" s="8">
        <f>B276/E276*100</f>
        <v>104.14012738853503</v>
      </c>
    </row>
    <row r="277" spans="1:8" ht="18.75" customHeight="1">
      <c r="A277" s="16" t="s">
        <v>149</v>
      </c>
      <c r="B277" s="7">
        <v>13</v>
      </c>
      <c r="C277" s="7">
        <v>9</v>
      </c>
      <c r="D277" s="7">
        <v>4</v>
      </c>
      <c r="E277" s="7" t="s">
        <v>17</v>
      </c>
      <c r="F277" s="7" t="s">
        <v>17</v>
      </c>
      <c r="G277" s="7" t="s">
        <v>17</v>
      </c>
      <c r="H277" s="8" t="s">
        <v>17</v>
      </c>
    </row>
    <row r="278" spans="1:8" ht="18.75" customHeight="1">
      <c r="A278" s="16" t="s">
        <v>237</v>
      </c>
      <c r="B278" s="7" t="s">
        <v>17</v>
      </c>
      <c r="C278" s="7" t="s">
        <v>17</v>
      </c>
      <c r="D278" s="7" t="s">
        <v>17</v>
      </c>
      <c r="E278" s="7">
        <v>2</v>
      </c>
      <c r="F278" s="7">
        <v>1</v>
      </c>
      <c r="G278" s="7">
        <v>1</v>
      </c>
      <c r="H278" s="8" t="s">
        <v>17</v>
      </c>
    </row>
    <row r="279" spans="1:8" ht="18.75" customHeight="1">
      <c r="A279" s="16" t="s">
        <v>238</v>
      </c>
      <c r="B279" s="7" t="s">
        <v>17</v>
      </c>
      <c r="C279" s="7" t="s">
        <v>17</v>
      </c>
      <c r="D279" s="7" t="s">
        <v>17</v>
      </c>
      <c r="E279" s="7">
        <v>2</v>
      </c>
      <c r="F279" s="7" t="s">
        <v>17</v>
      </c>
      <c r="G279" s="7">
        <v>2</v>
      </c>
      <c r="H279" s="8" t="s">
        <v>17</v>
      </c>
    </row>
    <row r="280" spans="1:8" ht="18.75" customHeight="1">
      <c r="A280" s="16" t="s">
        <v>239</v>
      </c>
      <c r="B280" s="7">
        <v>642</v>
      </c>
      <c r="C280" s="7">
        <v>315</v>
      </c>
      <c r="D280" s="7">
        <v>327</v>
      </c>
      <c r="E280" s="7">
        <v>756</v>
      </c>
      <c r="F280" s="7">
        <v>363</v>
      </c>
      <c r="G280" s="7">
        <v>393</v>
      </c>
      <c r="H280" s="8">
        <f>B280/E280*100</f>
        <v>84.92063492063492</v>
      </c>
    </row>
    <row r="281" spans="1:8" ht="18.75" customHeight="1">
      <c r="A281" s="16" t="s">
        <v>240</v>
      </c>
      <c r="B281" s="7" t="s">
        <v>17</v>
      </c>
      <c r="C281" s="7" t="s">
        <v>17</v>
      </c>
      <c r="D281" s="7" t="s">
        <v>17</v>
      </c>
      <c r="E281" s="7">
        <v>3</v>
      </c>
      <c r="F281" s="7">
        <v>1</v>
      </c>
      <c r="G281" s="7">
        <v>2</v>
      </c>
      <c r="H281" s="8" t="s">
        <v>17</v>
      </c>
    </row>
    <row r="282" spans="1:8" ht="18.75" customHeight="1">
      <c r="A282" s="16" t="s">
        <v>241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8" t="s">
        <v>17</v>
      </c>
    </row>
    <row r="283" spans="1:8" ht="18.75" customHeight="1">
      <c r="A283" s="16" t="s">
        <v>242</v>
      </c>
      <c r="B283" s="7">
        <v>516</v>
      </c>
      <c r="C283" s="7">
        <v>258</v>
      </c>
      <c r="D283" s="7">
        <v>258</v>
      </c>
      <c r="E283" s="7">
        <v>507</v>
      </c>
      <c r="F283" s="7">
        <v>265</v>
      </c>
      <c r="G283" s="7">
        <v>242</v>
      </c>
      <c r="H283" s="8">
        <f>B283/E283*100</f>
        <v>101.77514792899409</v>
      </c>
    </row>
    <row r="284" spans="1:8" ht="18.75" customHeight="1">
      <c r="A284" s="16" t="s">
        <v>243</v>
      </c>
      <c r="B284" s="7">
        <v>685</v>
      </c>
      <c r="C284" s="7">
        <v>338</v>
      </c>
      <c r="D284" s="7">
        <v>347</v>
      </c>
      <c r="E284" s="7">
        <v>634</v>
      </c>
      <c r="F284" s="7">
        <v>314</v>
      </c>
      <c r="G284" s="7">
        <v>320</v>
      </c>
      <c r="H284" s="8">
        <f>B284/E284*100</f>
        <v>108.04416403785488</v>
      </c>
    </row>
    <row r="285" spans="1:8" ht="18.75" customHeight="1">
      <c r="A285" s="16" t="s">
        <v>244</v>
      </c>
      <c r="B285" s="7">
        <v>11</v>
      </c>
      <c r="C285" s="7">
        <v>6</v>
      </c>
      <c r="D285" s="7">
        <v>5</v>
      </c>
      <c r="E285" s="7">
        <v>0</v>
      </c>
      <c r="F285" s="7">
        <v>0</v>
      </c>
      <c r="G285" s="7">
        <v>0</v>
      </c>
      <c r="H285" s="8" t="s">
        <v>17</v>
      </c>
    </row>
    <row r="286" spans="1:8" ht="18.75" customHeight="1">
      <c r="A286" s="16" t="s">
        <v>245</v>
      </c>
      <c r="B286" s="7">
        <v>2</v>
      </c>
      <c r="C286" s="7">
        <v>2</v>
      </c>
      <c r="D286" s="7" t="s">
        <v>17</v>
      </c>
      <c r="E286" s="7">
        <v>4</v>
      </c>
      <c r="F286" s="7">
        <v>2</v>
      </c>
      <c r="G286" s="7">
        <v>2</v>
      </c>
      <c r="H286" s="8">
        <f aca="true" t="shared" si="16" ref="H286:H293">B286/E286*100</f>
        <v>50</v>
      </c>
    </row>
    <row r="287" spans="1:8" ht="18.75" customHeight="1">
      <c r="A287" s="16" t="s">
        <v>246</v>
      </c>
      <c r="B287" s="7">
        <v>617</v>
      </c>
      <c r="C287" s="7">
        <v>299</v>
      </c>
      <c r="D287" s="7">
        <v>318</v>
      </c>
      <c r="E287" s="7">
        <v>635</v>
      </c>
      <c r="F287" s="7">
        <v>325</v>
      </c>
      <c r="G287" s="7">
        <v>310</v>
      </c>
      <c r="H287" s="8">
        <f t="shared" si="16"/>
        <v>97.16535433070867</v>
      </c>
    </row>
    <row r="288" spans="1:8" ht="18.75" customHeight="1">
      <c r="A288" s="16" t="s">
        <v>217</v>
      </c>
      <c r="B288" s="7">
        <v>25</v>
      </c>
      <c r="C288" s="7">
        <v>14</v>
      </c>
      <c r="D288" s="7">
        <v>11</v>
      </c>
      <c r="E288" s="7">
        <v>45</v>
      </c>
      <c r="F288" s="7">
        <v>22</v>
      </c>
      <c r="G288" s="7">
        <v>23</v>
      </c>
      <c r="H288" s="8">
        <f t="shared" si="16"/>
        <v>55.55555555555556</v>
      </c>
    </row>
    <row r="289" spans="1:8" ht="18.75" customHeight="1">
      <c r="A289" s="16" t="s">
        <v>247</v>
      </c>
      <c r="B289" s="7">
        <v>910</v>
      </c>
      <c r="C289" s="7">
        <v>418</v>
      </c>
      <c r="D289" s="7">
        <v>492</v>
      </c>
      <c r="E289" s="7">
        <v>728</v>
      </c>
      <c r="F289" s="7">
        <v>357</v>
      </c>
      <c r="G289" s="7">
        <v>371</v>
      </c>
      <c r="H289" s="8">
        <f t="shared" si="16"/>
        <v>125</v>
      </c>
    </row>
    <row r="290" spans="1:8" ht="18.75" customHeight="1">
      <c r="A290" s="16" t="s">
        <v>248</v>
      </c>
      <c r="B290" s="7">
        <v>22</v>
      </c>
      <c r="C290" s="7">
        <v>10</v>
      </c>
      <c r="D290" s="7">
        <v>12</v>
      </c>
      <c r="E290" s="7">
        <v>5</v>
      </c>
      <c r="F290" s="7">
        <v>3</v>
      </c>
      <c r="G290" s="7">
        <v>2</v>
      </c>
      <c r="H290" s="8">
        <f t="shared" si="16"/>
        <v>440.00000000000006</v>
      </c>
    </row>
    <row r="291" spans="1:8" ht="18.75" customHeight="1">
      <c r="A291" s="16" t="s">
        <v>144</v>
      </c>
      <c r="B291" s="7">
        <v>7</v>
      </c>
      <c r="C291" s="7">
        <v>4</v>
      </c>
      <c r="D291" s="7">
        <v>3</v>
      </c>
      <c r="E291" s="7">
        <v>4</v>
      </c>
      <c r="F291" s="7">
        <v>2</v>
      </c>
      <c r="G291" s="7">
        <v>2</v>
      </c>
      <c r="H291" s="8">
        <f t="shared" si="16"/>
        <v>175</v>
      </c>
    </row>
    <row r="292" spans="1:8" ht="18.75" customHeight="1">
      <c r="A292" s="16" t="s">
        <v>249</v>
      </c>
      <c r="B292" s="7">
        <v>573</v>
      </c>
      <c r="C292" s="7">
        <v>289</v>
      </c>
      <c r="D292" s="7">
        <v>284</v>
      </c>
      <c r="E292" s="7">
        <v>508</v>
      </c>
      <c r="F292" s="7">
        <v>235</v>
      </c>
      <c r="G292" s="7">
        <v>273</v>
      </c>
      <c r="H292" s="8">
        <f t="shared" si="16"/>
        <v>112.79527559055119</v>
      </c>
    </row>
    <row r="293" spans="1:8" ht="18.75" customHeight="1">
      <c r="A293" s="16" t="s">
        <v>250</v>
      </c>
      <c r="B293" s="7">
        <v>596</v>
      </c>
      <c r="C293" s="7">
        <v>298</v>
      </c>
      <c r="D293" s="7">
        <v>298</v>
      </c>
      <c r="E293" s="7">
        <v>589</v>
      </c>
      <c r="F293" s="7">
        <v>292</v>
      </c>
      <c r="G293" s="7">
        <v>297</v>
      </c>
      <c r="H293" s="8">
        <f t="shared" si="16"/>
        <v>101.18845500848896</v>
      </c>
    </row>
    <row r="294" spans="1:8" ht="18.75" customHeight="1">
      <c r="A294" s="16"/>
      <c r="B294" s="7"/>
      <c r="C294" s="7"/>
      <c r="D294" s="7"/>
      <c r="E294" s="7"/>
      <c r="F294" s="7"/>
      <c r="G294" s="7"/>
      <c r="H294" s="8"/>
    </row>
    <row r="295" spans="1:8" ht="18.75" customHeight="1">
      <c r="A295" s="22" t="s">
        <v>251</v>
      </c>
      <c r="B295" s="14">
        <v>4312</v>
      </c>
      <c r="C295" s="14">
        <v>2083</v>
      </c>
      <c r="D295" s="14">
        <v>2229</v>
      </c>
      <c r="E295" s="14">
        <v>5776</v>
      </c>
      <c r="F295" s="14">
        <v>2880</v>
      </c>
      <c r="G295" s="14">
        <v>2896</v>
      </c>
      <c r="H295" s="15">
        <f>B295/E295*100</f>
        <v>74.65373961218836</v>
      </c>
    </row>
    <row r="296" spans="1:8" ht="18.75" customHeight="1">
      <c r="A296" s="6" t="s">
        <v>7</v>
      </c>
      <c r="B296" s="7">
        <v>4312</v>
      </c>
      <c r="C296" s="7">
        <v>2083</v>
      </c>
      <c r="D296" s="7">
        <v>2229</v>
      </c>
      <c r="E296" s="7">
        <v>5776</v>
      </c>
      <c r="F296" s="7">
        <v>2880</v>
      </c>
      <c r="G296" s="7">
        <v>2896</v>
      </c>
      <c r="H296" s="8">
        <f>B296/E296*100</f>
        <v>74.65373961218836</v>
      </c>
    </row>
    <row r="297" spans="1:8" ht="18.75" customHeight="1">
      <c r="A297" s="16" t="s">
        <v>252</v>
      </c>
      <c r="B297" s="7">
        <v>3346</v>
      </c>
      <c r="C297" s="7">
        <v>1583</v>
      </c>
      <c r="D297" s="7">
        <v>1763</v>
      </c>
      <c r="E297" s="7">
        <v>4538</v>
      </c>
      <c r="F297" s="7">
        <v>2238</v>
      </c>
      <c r="G297" s="7">
        <v>2300</v>
      </c>
      <c r="H297" s="8">
        <f>B297/E297*100</f>
        <v>73.73292199206699</v>
      </c>
    </row>
    <row r="298" spans="1:8" ht="18.75" customHeight="1">
      <c r="A298" s="16" t="s">
        <v>253</v>
      </c>
      <c r="B298" s="7">
        <v>228</v>
      </c>
      <c r="C298" s="7">
        <v>116</v>
      </c>
      <c r="D298" s="7">
        <v>112</v>
      </c>
      <c r="E298" s="7">
        <v>276</v>
      </c>
      <c r="F298" s="7">
        <v>153</v>
      </c>
      <c r="G298" s="7">
        <v>123</v>
      </c>
      <c r="H298" s="8">
        <f>B298/E298*100</f>
        <v>82.6086956521739</v>
      </c>
    </row>
    <row r="299" spans="1:8" ht="18.75" customHeight="1">
      <c r="A299" s="16" t="s">
        <v>254</v>
      </c>
      <c r="B299" s="7">
        <v>0</v>
      </c>
      <c r="C299" s="7">
        <v>0</v>
      </c>
      <c r="D299" s="7">
        <v>0</v>
      </c>
      <c r="E299" s="7">
        <v>23</v>
      </c>
      <c r="F299" s="7">
        <v>15</v>
      </c>
      <c r="G299" s="7">
        <v>8</v>
      </c>
      <c r="H299" s="8" t="s">
        <v>17</v>
      </c>
    </row>
    <row r="300" spans="1:8" ht="18.75" customHeight="1">
      <c r="A300" s="16" t="s">
        <v>255</v>
      </c>
      <c r="B300" s="7">
        <v>453</v>
      </c>
      <c r="C300" s="7">
        <v>232</v>
      </c>
      <c r="D300" s="7">
        <v>221</v>
      </c>
      <c r="E300" s="7">
        <v>514</v>
      </c>
      <c r="F300" s="7">
        <v>260</v>
      </c>
      <c r="G300" s="7">
        <v>254</v>
      </c>
      <c r="H300" s="8">
        <f>B300/E300*100</f>
        <v>88.13229571984435</v>
      </c>
    </row>
    <row r="301" spans="1:8" ht="18.75" customHeight="1">
      <c r="A301" s="16" t="s">
        <v>256</v>
      </c>
      <c r="B301" s="7">
        <v>285</v>
      </c>
      <c r="C301" s="7">
        <v>152</v>
      </c>
      <c r="D301" s="7">
        <v>133</v>
      </c>
      <c r="E301" s="7">
        <v>425</v>
      </c>
      <c r="F301" s="7">
        <v>214</v>
      </c>
      <c r="G301" s="7">
        <v>211</v>
      </c>
      <c r="H301" s="8">
        <f>B301/E301*100</f>
        <v>67.05882352941175</v>
      </c>
    </row>
    <row r="302" spans="1:8" ht="18.75" customHeight="1">
      <c r="A302" s="6"/>
      <c r="B302" s="33"/>
      <c r="C302" s="33"/>
      <c r="D302" s="33"/>
      <c r="E302" s="28"/>
      <c r="F302" s="28"/>
      <c r="G302" s="28"/>
      <c r="H302" s="29"/>
    </row>
    <row r="303" spans="1:8" ht="18.75" customHeight="1">
      <c r="A303" s="17" t="s">
        <v>257</v>
      </c>
      <c r="B303" s="14">
        <v>14178</v>
      </c>
      <c r="C303" s="14">
        <v>6988</v>
      </c>
      <c r="D303" s="14">
        <v>7190</v>
      </c>
      <c r="E303" s="14">
        <v>20358</v>
      </c>
      <c r="F303" s="14">
        <v>10288</v>
      </c>
      <c r="G303" s="14">
        <v>10070</v>
      </c>
      <c r="H303" s="15">
        <f>B303/E303*100</f>
        <v>69.64338343648689</v>
      </c>
    </row>
    <row r="304" spans="1:8" ht="18.75" customHeight="1">
      <c r="A304" s="6" t="s">
        <v>6</v>
      </c>
      <c r="B304" s="7">
        <v>4789</v>
      </c>
      <c r="C304" s="7">
        <v>2317</v>
      </c>
      <c r="D304" s="7">
        <v>2472</v>
      </c>
      <c r="E304" s="7">
        <v>10071</v>
      </c>
      <c r="F304" s="7">
        <v>5083</v>
      </c>
      <c r="G304" s="7">
        <v>4988</v>
      </c>
      <c r="H304" s="8">
        <f>B304/E304*100</f>
        <v>47.5523781153808</v>
      </c>
    </row>
    <row r="305" spans="1:8" ht="18.75" customHeight="1">
      <c r="A305" s="6" t="s">
        <v>258</v>
      </c>
      <c r="B305" s="7">
        <v>4789</v>
      </c>
      <c r="C305" s="7">
        <v>2317</v>
      </c>
      <c r="D305" s="7">
        <v>2472</v>
      </c>
      <c r="E305" s="7">
        <v>10071</v>
      </c>
      <c r="F305" s="7">
        <v>5083</v>
      </c>
      <c r="G305" s="7">
        <v>4988</v>
      </c>
      <c r="H305" s="8">
        <f>B305/E305*100</f>
        <v>47.5523781153808</v>
      </c>
    </row>
    <row r="306" spans="1:8" ht="18.75" customHeight="1">
      <c r="A306" s="6" t="s">
        <v>7</v>
      </c>
      <c r="B306" s="7">
        <v>9389</v>
      </c>
      <c r="C306" s="7">
        <v>4671</v>
      </c>
      <c r="D306" s="7">
        <v>4718</v>
      </c>
      <c r="E306" s="7">
        <v>10287</v>
      </c>
      <c r="F306" s="7">
        <v>5205</v>
      </c>
      <c r="G306" s="7">
        <v>5082</v>
      </c>
      <c r="H306" s="8">
        <f>B306/E306*100</f>
        <v>91.27053562749101</v>
      </c>
    </row>
    <row r="307" spans="1:8" ht="18.75" customHeight="1">
      <c r="A307" s="16" t="s">
        <v>259</v>
      </c>
      <c r="B307" s="7">
        <v>371</v>
      </c>
      <c r="C307" s="7">
        <v>178</v>
      </c>
      <c r="D307" s="7">
        <v>193</v>
      </c>
      <c r="E307" s="7">
        <v>699</v>
      </c>
      <c r="F307" s="7">
        <v>377</v>
      </c>
      <c r="G307" s="7">
        <v>322</v>
      </c>
      <c r="H307" s="8">
        <f>B307/E307*100</f>
        <v>53.0758226037196</v>
      </c>
    </row>
    <row r="308" spans="1:8" ht="18.75" customHeight="1">
      <c r="A308" s="16" t="s">
        <v>260</v>
      </c>
      <c r="B308" s="7">
        <v>0</v>
      </c>
      <c r="C308" s="7">
        <v>0</v>
      </c>
      <c r="D308" s="7">
        <v>0</v>
      </c>
      <c r="E308" s="7">
        <v>259</v>
      </c>
      <c r="F308" s="7">
        <v>138</v>
      </c>
      <c r="G308" s="7">
        <v>121</v>
      </c>
      <c r="H308" s="34" t="s">
        <v>17</v>
      </c>
    </row>
    <row r="309" spans="1:8" ht="18.75" customHeight="1">
      <c r="A309" s="16" t="s">
        <v>261</v>
      </c>
      <c r="B309" s="7">
        <v>275</v>
      </c>
      <c r="C309" s="7">
        <v>137</v>
      </c>
      <c r="D309" s="7">
        <v>138</v>
      </c>
      <c r="E309" s="7">
        <v>180</v>
      </c>
      <c r="F309" s="7">
        <v>90</v>
      </c>
      <c r="G309" s="7">
        <v>90</v>
      </c>
      <c r="H309" s="8">
        <f>B309/E309*100</f>
        <v>152.77777777777777</v>
      </c>
    </row>
    <row r="310" spans="1:8" ht="18.75" customHeight="1">
      <c r="A310" s="16" t="s">
        <v>262</v>
      </c>
      <c r="B310" s="7">
        <v>216</v>
      </c>
      <c r="C310" s="7">
        <v>107</v>
      </c>
      <c r="D310" s="7">
        <v>109</v>
      </c>
      <c r="E310" s="7">
        <v>182</v>
      </c>
      <c r="F310" s="7">
        <v>89</v>
      </c>
      <c r="G310" s="7">
        <v>93</v>
      </c>
      <c r="H310" s="8">
        <f>B310/E310*100</f>
        <v>118.68131868131869</v>
      </c>
    </row>
    <row r="311" spans="1:8" ht="18.75" customHeight="1">
      <c r="A311" s="16" t="s">
        <v>263</v>
      </c>
      <c r="B311" s="7">
        <v>2</v>
      </c>
      <c r="C311" s="7">
        <v>1</v>
      </c>
      <c r="D311" s="7">
        <v>1</v>
      </c>
      <c r="E311" s="7">
        <v>13</v>
      </c>
      <c r="F311" s="7">
        <v>5</v>
      </c>
      <c r="G311" s="7">
        <v>8</v>
      </c>
      <c r="H311" s="8">
        <f>B311/E311*100</f>
        <v>15.384615384615385</v>
      </c>
    </row>
    <row r="312" spans="1:8" ht="18.75" customHeight="1">
      <c r="A312" s="16" t="s">
        <v>264</v>
      </c>
      <c r="B312" s="7">
        <v>430</v>
      </c>
      <c r="C312" s="7">
        <v>213</v>
      </c>
      <c r="D312" s="7">
        <v>217</v>
      </c>
      <c r="E312" s="7">
        <v>519</v>
      </c>
      <c r="F312" s="7">
        <v>265</v>
      </c>
      <c r="G312" s="7">
        <v>254</v>
      </c>
      <c r="H312" s="8">
        <f>B312/E312*100</f>
        <v>82.85163776493256</v>
      </c>
    </row>
    <row r="313" spans="1:8" ht="18.75" customHeight="1">
      <c r="A313" s="16" t="s">
        <v>265</v>
      </c>
      <c r="B313" s="7">
        <v>216</v>
      </c>
      <c r="C313" s="7">
        <v>117</v>
      </c>
      <c r="D313" s="7">
        <v>99</v>
      </c>
      <c r="E313" s="7">
        <v>169</v>
      </c>
      <c r="F313" s="7">
        <v>90</v>
      </c>
      <c r="G313" s="7">
        <v>79</v>
      </c>
      <c r="H313" s="8">
        <f>B313/E313*100</f>
        <v>127.81065088757397</v>
      </c>
    </row>
    <row r="314" spans="1:8" ht="18.75" customHeight="1">
      <c r="A314" s="16" t="s">
        <v>266</v>
      </c>
      <c r="B314" s="7" t="s">
        <v>17</v>
      </c>
      <c r="C314" s="7" t="s">
        <v>17</v>
      </c>
      <c r="D314" s="7" t="s">
        <v>17</v>
      </c>
      <c r="E314" s="7">
        <v>15</v>
      </c>
      <c r="F314" s="7">
        <v>12</v>
      </c>
      <c r="G314" s="7">
        <v>3</v>
      </c>
      <c r="H314" s="8" t="s">
        <v>17</v>
      </c>
    </row>
    <row r="315" spans="1:8" ht="18.75" customHeight="1">
      <c r="A315" s="30" t="s">
        <v>267</v>
      </c>
      <c r="B315" s="31">
        <v>2570</v>
      </c>
      <c r="C315" s="31">
        <v>1239</v>
      </c>
      <c r="D315" s="31">
        <v>1331</v>
      </c>
      <c r="E315" s="31">
        <v>2612</v>
      </c>
      <c r="F315" s="31">
        <v>1257</v>
      </c>
      <c r="G315" s="31">
        <v>1355</v>
      </c>
      <c r="H315" s="32">
        <f>B315/E315*100</f>
        <v>98.39203675344564</v>
      </c>
    </row>
    <row r="316" spans="1:8" ht="18.75" customHeight="1">
      <c r="A316" s="16" t="s">
        <v>268</v>
      </c>
      <c r="B316" s="7">
        <v>0</v>
      </c>
      <c r="C316" s="7">
        <v>0</v>
      </c>
      <c r="D316" s="7">
        <v>0</v>
      </c>
      <c r="E316" s="7">
        <v>2</v>
      </c>
      <c r="F316" s="7">
        <v>2</v>
      </c>
      <c r="G316" s="7" t="s">
        <v>17</v>
      </c>
      <c r="H316" s="8" t="s">
        <v>17</v>
      </c>
    </row>
    <row r="317" spans="1:8" ht="18.75" customHeight="1">
      <c r="A317" s="16" t="s">
        <v>269</v>
      </c>
      <c r="B317" s="7">
        <v>0</v>
      </c>
      <c r="C317" s="7">
        <v>0</v>
      </c>
      <c r="D317" s="7">
        <v>0</v>
      </c>
      <c r="E317" s="7">
        <v>13</v>
      </c>
      <c r="F317" s="7">
        <v>9</v>
      </c>
      <c r="G317" s="7">
        <v>4</v>
      </c>
      <c r="H317" s="8" t="s">
        <v>17</v>
      </c>
    </row>
    <row r="318" spans="1:8" ht="18.75" customHeight="1">
      <c r="A318" s="16" t="s">
        <v>270</v>
      </c>
      <c r="B318" s="7">
        <v>616</v>
      </c>
      <c r="C318" s="7">
        <v>298</v>
      </c>
      <c r="D318" s="7">
        <v>318</v>
      </c>
      <c r="E318" s="7">
        <v>525</v>
      </c>
      <c r="F318" s="7">
        <v>271</v>
      </c>
      <c r="G318" s="7">
        <v>254</v>
      </c>
      <c r="H318" s="8">
        <f>B318/E318*100</f>
        <v>117.33333333333333</v>
      </c>
    </row>
    <row r="319" spans="1:8" ht="18.75" customHeight="1">
      <c r="A319" s="16" t="s">
        <v>271</v>
      </c>
      <c r="B319" s="7" t="s">
        <v>17</v>
      </c>
      <c r="C319" s="7" t="s">
        <v>17</v>
      </c>
      <c r="D319" s="7" t="s">
        <v>17</v>
      </c>
      <c r="E319" s="7">
        <v>10</v>
      </c>
      <c r="F319" s="7">
        <v>5</v>
      </c>
      <c r="G319" s="7">
        <v>5</v>
      </c>
      <c r="H319" s="8" t="s">
        <v>17</v>
      </c>
    </row>
    <row r="320" spans="1:8" ht="18.75" customHeight="1">
      <c r="A320" s="16" t="s">
        <v>272</v>
      </c>
      <c r="B320" s="7">
        <v>177</v>
      </c>
      <c r="C320" s="7">
        <v>93</v>
      </c>
      <c r="D320" s="7">
        <v>84</v>
      </c>
      <c r="E320" s="7">
        <v>194</v>
      </c>
      <c r="F320" s="7">
        <v>110</v>
      </c>
      <c r="G320" s="7">
        <v>84</v>
      </c>
      <c r="H320" s="8">
        <f>B320/E320*100</f>
        <v>91.23711340206185</v>
      </c>
    </row>
    <row r="321" spans="1:8" ht="18.75" customHeight="1">
      <c r="A321" s="16" t="s">
        <v>273</v>
      </c>
      <c r="B321" s="7">
        <v>765</v>
      </c>
      <c r="C321" s="7">
        <v>389</v>
      </c>
      <c r="D321" s="7">
        <v>376</v>
      </c>
      <c r="E321" s="7">
        <v>766</v>
      </c>
      <c r="F321" s="7">
        <v>399</v>
      </c>
      <c r="G321" s="7">
        <v>367</v>
      </c>
      <c r="H321" s="8">
        <f>B321/E321*100</f>
        <v>99.86945169712794</v>
      </c>
    </row>
    <row r="322" spans="1:8" ht="18.75" customHeight="1">
      <c r="A322" s="16" t="s">
        <v>274</v>
      </c>
      <c r="B322" s="7" t="s">
        <v>17</v>
      </c>
      <c r="C322" s="7" t="s">
        <v>17</v>
      </c>
      <c r="D322" s="7" t="s">
        <v>17</v>
      </c>
      <c r="E322" s="7">
        <v>3</v>
      </c>
      <c r="F322" s="7">
        <v>2</v>
      </c>
      <c r="G322" s="7">
        <v>1</v>
      </c>
      <c r="H322" s="8" t="s">
        <v>17</v>
      </c>
    </row>
    <row r="323" spans="1:8" ht="18.75" customHeight="1">
      <c r="A323" s="16" t="s">
        <v>154</v>
      </c>
      <c r="B323" s="7">
        <v>165</v>
      </c>
      <c r="C323" s="7">
        <v>85</v>
      </c>
      <c r="D323" s="7">
        <v>80</v>
      </c>
      <c r="E323" s="7">
        <v>120</v>
      </c>
      <c r="F323" s="7">
        <v>61</v>
      </c>
      <c r="G323" s="7">
        <v>59</v>
      </c>
      <c r="H323" s="8">
        <f>B323/E323*100</f>
        <v>137.5</v>
      </c>
    </row>
    <row r="324" spans="1:8" ht="18.75" customHeight="1">
      <c r="A324" s="16" t="s">
        <v>212</v>
      </c>
      <c r="B324" s="7">
        <v>91</v>
      </c>
      <c r="C324" s="7">
        <v>49</v>
      </c>
      <c r="D324" s="7">
        <v>42</v>
      </c>
      <c r="E324" s="7">
        <v>112</v>
      </c>
      <c r="F324" s="7">
        <v>59</v>
      </c>
      <c r="G324" s="7">
        <v>53</v>
      </c>
      <c r="H324" s="8">
        <f>B324/E324*100</f>
        <v>81.25</v>
      </c>
    </row>
    <row r="325" spans="1:8" ht="18.75" customHeight="1">
      <c r="A325" s="16" t="s">
        <v>275</v>
      </c>
      <c r="B325" s="7">
        <v>577</v>
      </c>
      <c r="C325" s="7">
        <v>292</v>
      </c>
      <c r="D325" s="7">
        <v>285</v>
      </c>
      <c r="E325" s="7">
        <v>460</v>
      </c>
      <c r="F325" s="7">
        <v>214</v>
      </c>
      <c r="G325" s="7">
        <v>246</v>
      </c>
      <c r="H325" s="8">
        <f>B325/E325*100</f>
        <v>125.43478260869566</v>
      </c>
    </row>
    <row r="326" spans="1:8" ht="18.75" customHeight="1">
      <c r="A326" s="16" t="s">
        <v>276</v>
      </c>
      <c r="B326" s="7">
        <v>0</v>
      </c>
      <c r="C326" s="7">
        <v>0</v>
      </c>
      <c r="D326" s="7">
        <v>0</v>
      </c>
      <c r="E326" s="7">
        <v>31</v>
      </c>
      <c r="F326" s="7">
        <v>15</v>
      </c>
      <c r="G326" s="7">
        <v>16</v>
      </c>
      <c r="H326" s="8" t="s">
        <v>17</v>
      </c>
    </row>
    <row r="327" spans="1:8" ht="18.75" customHeight="1">
      <c r="A327" s="16" t="s">
        <v>277</v>
      </c>
      <c r="B327" s="7" t="s">
        <v>17</v>
      </c>
      <c r="C327" s="7" t="s">
        <v>17</v>
      </c>
      <c r="D327" s="7" t="s">
        <v>17</v>
      </c>
      <c r="E327" s="7">
        <v>5</v>
      </c>
      <c r="F327" s="7">
        <v>3</v>
      </c>
      <c r="G327" s="7">
        <v>2</v>
      </c>
      <c r="H327" s="8" t="s">
        <v>17</v>
      </c>
    </row>
    <row r="328" spans="1:8" ht="18.75" customHeight="1">
      <c r="A328" s="16" t="s">
        <v>278</v>
      </c>
      <c r="B328" s="7">
        <v>23</v>
      </c>
      <c r="C328" s="7">
        <v>10</v>
      </c>
      <c r="D328" s="7">
        <v>13</v>
      </c>
      <c r="E328" s="7">
        <v>191</v>
      </c>
      <c r="F328" s="7">
        <v>103</v>
      </c>
      <c r="G328" s="7">
        <v>88</v>
      </c>
      <c r="H328" s="8">
        <f>B328/E328*100</f>
        <v>12.041884816753926</v>
      </c>
    </row>
    <row r="329" spans="1:8" ht="18.75" customHeight="1">
      <c r="A329" s="16" t="s">
        <v>148</v>
      </c>
      <c r="B329" s="7">
        <v>1156</v>
      </c>
      <c r="C329" s="7">
        <v>586</v>
      </c>
      <c r="D329" s="7">
        <v>570</v>
      </c>
      <c r="E329" s="7">
        <v>1203</v>
      </c>
      <c r="F329" s="7">
        <v>609</v>
      </c>
      <c r="G329" s="7">
        <v>594</v>
      </c>
      <c r="H329" s="8">
        <f>B329/E329*100</f>
        <v>96.09310058187863</v>
      </c>
    </row>
    <row r="330" spans="1:8" ht="18.75" customHeight="1">
      <c r="A330" s="16" t="s">
        <v>279</v>
      </c>
      <c r="B330" s="7" t="s">
        <v>17</v>
      </c>
      <c r="C330" s="7" t="s">
        <v>17</v>
      </c>
      <c r="D330" s="7" t="s">
        <v>17</v>
      </c>
      <c r="E330" s="7">
        <v>1</v>
      </c>
      <c r="F330" s="7">
        <v>1</v>
      </c>
      <c r="G330" s="7" t="s">
        <v>17</v>
      </c>
      <c r="H330" s="8" t="s">
        <v>17</v>
      </c>
    </row>
    <row r="331" spans="1:8" ht="18.75" customHeight="1">
      <c r="A331" s="16" t="s">
        <v>79</v>
      </c>
      <c r="B331" s="7">
        <v>497</v>
      </c>
      <c r="C331" s="7">
        <v>255</v>
      </c>
      <c r="D331" s="7">
        <v>242</v>
      </c>
      <c r="E331" s="7">
        <v>457</v>
      </c>
      <c r="F331" s="7">
        <v>230</v>
      </c>
      <c r="G331" s="7">
        <v>227</v>
      </c>
      <c r="H331" s="8">
        <f>B331/E331*100</f>
        <v>108.7527352297593</v>
      </c>
    </row>
    <row r="332" spans="1:8" ht="18.75" customHeight="1">
      <c r="A332" s="16" t="s">
        <v>280</v>
      </c>
      <c r="B332" s="7">
        <v>466</v>
      </c>
      <c r="C332" s="7">
        <v>227</v>
      </c>
      <c r="D332" s="7">
        <v>239</v>
      </c>
      <c r="E332" s="7">
        <v>465</v>
      </c>
      <c r="F332" s="7">
        <v>244</v>
      </c>
      <c r="G332" s="7">
        <v>221</v>
      </c>
      <c r="H332" s="8">
        <f>B332/E332*100</f>
        <v>100.21505376344086</v>
      </c>
    </row>
    <row r="333" spans="1:8" ht="18.75" customHeight="1">
      <c r="A333" s="16" t="s">
        <v>281</v>
      </c>
      <c r="B333" s="7" t="s">
        <v>17</v>
      </c>
      <c r="C333" s="7" t="s">
        <v>17</v>
      </c>
      <c r="D333" s="7" t="s">
        <v>17</v>
      </c>
      <c r="E333" s="7">
        <v>3</v>
      </c>
      <c r="F333" s="7">
        <v>1</v>
      </c>
      <c r="G333" s="7">
        <v>2</v>
      </c>
      <c r="H333" s="34" t="s">
        <v>17</v>
      </c>
    </row>
    <row r="334" spans="1:8" ht="18.75" customHeight="1">
      <c r="A334" s="16" t="s">
        <v>282</v>
      </c>
      <c r="B334" s="7">
        <v>489</v>
      </c>
      <c r="C334" s="7">
        <v>249</v>
      </c>
      <c r="D334" s="7">
        <v>240</v>
      </c>
      <c r="E334" s="7">
        <v>459</v>
      </c>
      <c r="F334" s="7">
        <v>228</v>
      </c>
      <c r="G334" s="7">
        <v>231</v>
      </c>
      <c r="H334" s="8">
        <f>B334/E334*100</f>
        <v>106.5359477124183</v>
      </c>
    </row>
    <row r="335" spans="1:8" ht="18.75" customHeight="1">
      <c r="A335" s="16" t="s">
        <v>283</v>
      </c>
      <c r="B335" s="7">
        <v>287</v>
      </c>
      <c r="C335" s="7">
        <v>146</v>
      </c>
      <c r="D335" s="7">
        <v>141</v>
      </c>
      <c r="E335" s="7">
        <v>619</v>
      </c>
      <c r="F335" s="7">
        <v>316</v>
      </c>
      <c r="G335" s="7">
        <v>303</v>
      </c>
      <c r="H335" s="8">
        <f>B335/E335*100</f>
        <v>46.36510500807754</v>
      </c>
    </row>
    <row r="336" spans="1:8" ht="12.75" customHeight="1">
      <c r="A336" s="6"/>
      <c r="B336" s="10"/>
      <c r="C336" s="10"/>
      <c r="D336" s="10"/>
      <c r="E336" s="28"/>
      <c r="F336" s="28"/>
      <c r="G336" s="28"/>
      <c r="H336" s="29"/>
    </row>
    <row r="337" spans="1:8" ht="18.75" customHeight="1">
      <c r="A337" s="17" t="s">
        <v>284</v>
      </c>
      <c r="B337" s="14">
        <v>38669</v>
      </c>
      <c r="C337" s="14">
        <v>19095</v>
      </c>
      <c r="D337" s="14">
        <v>19574</v>
      </c>
      <c r="E337" s="14">
        <v>50416</v>
      </c>
      <c r="F337" s="14">
        <v>25900</v>
      </c>
      <c r="G337" s="14">
        <v>24516</v>
      </c>
      <c r="H337" s="15">
        <f aca="true" t="shared" si="17" ref="H337:H342">B337/E337*100</f>
        <v>76.69985718819422</v>
      </c>
    </row>
    <row r="338" spans="1:8" ht="18.75" customHeight="1">
      <c r="A338" s="6" t="s">
        <v>6</v>
      </c>
      <c r="B338" s="7">
        <v>33241</v>
      </c>
      <c r="C338" s="7">
        <v>16392</v>
      </c>
      <c r="D338" s="7">
        <v>16849</v>
      </c>
      <c r="E338" s="7">
        <v>41235</v>
      </c>
      <c r="F338" s="7">
        <v>21157</v>
      </c>
      <c r="G338" s="7">
        <v>20078</v>
      </c>
      <c r="H338" s="8">
        <f t="shared" si="17"/>
        <v>80.6135564447678</v>
      </c>
    </row>
    <row r="339" spans="1:8" ht="18.75" customHeight="1">
      <c r="A339" s="6" t="s">
        <v>285</v>
      </c>
      <c r="B339" s="7">
        <v>24558</v>
      </c>
      <c r="C339" s="7">
        <v>12089</v>
      </c>
      <c r="D339" s="7">
        <v>12469</v>
      </c>
      <c r="E339" s="7">
        <v>30482</v>
      </c>
      <c r="F339" s="7">
        <v>15573</v>
      </c>
      <c r="G339" s="7">
        <v>14909</v>
      </c>
      <c r="H339" s="8">
        <f t="shared" si="17"/>
        <v>80.56557968637229</v>
      </c>
    </row>
    <row r="340" spans="1:8" ht="18.75" customHeight="1">
      <c r="A340" s="6" t="s">
        <v>286</v>
      </c>
      <c r="B340" s="7">
        <v>3973</v>
      </c>
      <c r="C340" s="7">
        <v>1992</v>
      </c>
      <c r="D340" s="7">
        <v>1981</v>
      </c>
      <c r="E340" s="7">
        <v>5394</v>
      </c>
      <c r="F340" s="7">
        <v>2776</v>
      </c>
      <c r="G340" s="7">
        <v>2618</v>
      </c>
      <c r="H340" s="8">
        <f t="shared" si="17"/>
        <v>73.65591397849462</v>
      </c>
    </row>
    <row r="341" spans="1:8" ht="18.75" customHeight="1">
      <c r="A341" s="6" t="s">
        <v>287</v>
      </c>
      <c r="B341" s="7">
        <v>4710</v>
      </c>
      <c r="C341" s="7">
        <v>2311</v>
      </c>
      <c r="D341" s="7">
        <v>2399</v>
      </c>
      <c r="E341" s="7">
        <v>5359</v>
      </c>
      <c r="F341" s="7">
        <v>2808</v>
      </c>
      <c r="G341" s="7">
        <v>2551</v>
      </c>
      <c r="H341" s="8">
        <f t="shared" si="17"/>
        <v>87.88953162903526</v>
      </c>
    </row>
    <row r="342" spans="1:8" ht="18.75" customHeight="1">
      <c r="A342" s="6" t="s">
        <v>7</v>
      </c>
      <c r="B342" s="7">
        <v>5428</v>
      </c>
      <c r="C342" s="7">
        <v>2703</v>
      </c>
      <c r="D342" s="7">
        <v>2725</v>
      </c>
      <c r="E342" s="7">
        <v>9181</v>
      </c>
      <c r="F342" s="7">
        <v>4743</v>
      </c>
      <c r="G342" s="7">
        <v>4438</v>
      </c>
      <c r="H342" s="8">
        <f t="shared" si="17"/>
        <v>59.122099989107944</v>
      </c>
    </row>
    <row r="343" spans="1:8" ht="18.75" customHeight="1">
      <c r="A343" s="16" t="s">
        <v>288</v>
      </c>
      <c r="B343" s="7" t="s">
        <v>17</v>
      </c>
      <c r="C343" s="7" t="s">
        <v>17</v>
      </c>
      <c r="D343" s="7" t="s">
        <v>17</v>
      </c>
      <c r="E343" s="7">
        <v>424</v>
      </c>
      <c r="F343" s="7">
        <v>221</v>
      </c>
      <c r="G343" s="7">
        <v>203</v>
      </c>
      <c r="H343" s="8" t="s">
        <v>17</v>
      </c>
    </row>
    <row r="344" spans="1:8" ht="18.75" customHeight="1">
      <c r="A344" s="16" t="s">
        <v>289</v>
      </c>
      <c r="B344" s="7">
        <v>166</v>
      </c>
      <c r="C344" s="7">
        <v>90</v>
      </c>
      <c r="D344" s="7">
        <v>76</v>
      </c>
      <c r="E344" s="7">
        <v>455</v>
      </c>
      <c r="F344" s="7">
        <v>237</v>
      </c>
      <c r="G344" s="7">
        <v>218</v>
      </c>
      <c r="H344" s="8">
        <f>B344/E344*100</f>
        <v>36.48351648351648</v>
      </c>
    </row>
    <row r="345" spans="1:8" ht="18.75" customHeight="1">
      <c r="A345" s="16" t="s">
        <v>290</v>
      </c>
      <c r="B345" s="7">
        <v>777</v>
      </c>
      <c r="C345" s="7">
        <v>387</v>
      </c>
      <c r="D345" s="7">
        <v>390</v>
      </c>
      <c r="E345" s="7">
        <v>885</v>
      </c>
      <c r="F345" s="7">
        <v>446</v>
      </c>
      <c r="G345" s="7">
        <v>439</v>
      </c>
      <c r="H345" s="8">
        <f>B345/E345*100</f>
        <v>87.79661016949153</v>
      </c>
    </row>
    <row r="346" spans="1:8" ht="18.75" customHeight="1">
      <c r="A346" s="16" t="s">
        <v>291</v>
      </c>
      <c r="B346" s="7">
        <v>168</v>
      </c>
      <c r="C346" s="7">
        <v>85</v>
      </c>
      <c r="D346" s="7">
        <v>83</v>
      </c>
      <c r="E346" s="7">
        <v>195</v>
      </c>
      <c r="F346" s="7">
        <v>119</v>
      </c>
      <c r="G346" s="7">
        <v>76</v>
      </c>
      <c r="H346" s="8">
        <f>B346/E346*100</f>
        <v>86.15384615384616</v>
      </c>
    </row>
    <row r="347" spans="1:8" ht="18.75" customHeight="1">
      <c r="A347" s="16" t="s">
        <v>292</v>
      </c>
      <c r="B347" s="7">
        <v>175</v>
      </c>
      <c r="C347" s="7">
        <v>86</v>
      </c>
      <c r="D347" s="7">
        <v>89</v>
      </c>
      <c r="E347" s="7">
        <v>198</v>
      </c>
      <c r="F347" s="7">
        <v>101</v>
      </c>
      <c r="G347" s="7">
        <v>97</v>
      </c>
      <c r="H347" s="8">
        <f>B347/E347*100</f>
        <v>88.38383838383838</v>
      </c>
    </row>
    <row r="348" spans="1:8" ht="18.75" customHeight="1">
      <c r="A348" s="16" t="s">
        <v>293</v>
      </c>
      <c r="B348" s="7" t="s">
        <v>17</v>
      </c>
      <c r="C348" s="7" t="s">
        <v>17</v>
      </c>
      <c r="D348" s="7" t="s">
        <v>17</v>
      </c>
      <c r="E348" s="7">
        <v>770</v>
      </c>
      <c r="F348" s="7">
        <v>429</v>
      </c>
      <c r="G348" s="7">
        <v>341</v>
      </c>
      <c r="H348" s="8" t="s">
        <v>17</v>
      </c>
    </row>
    <row r="349" spans="1:8" ht="18.75" customHeight="1">
      <c r="A349" s="16" t="s">
        <v>294</v>
      </c>
      <c r="B349" s="7">
        <v>400</v>
      </c>
      <c r="C349" s="7">
        <v>193</v>
      </c>
      <c r="D349" s="7">
        <v>207</v>
      </c>
      <c r="E349" s="7">
        <v>410</v>
      </c>
      <c r="F349" s="7">
        <v>219</v>
      </c>
      <c r="G349" s="7">
        <v>191</v>
      </c>
      <c r="H349" s="8">
        <f aca="true" t="shared" si="18" ref="H349:H355">B349/E349*100</f>
        <v>97.5609756097561</v>
      </c>
    </row>
    <row r="350" spans="1:8" ht="18.75" customHeight="1">
      <c r="A350" s="16" t="s">
        <v>295</v>
      </c>
      <c r="B350" s="7">
        <v>1276</v>
      </c>
      <c r="C350" s="7">
        <v>602</v>
      </c>
      <c r="D350" s="7">
        <v>674</v>
      </c>
      <c r="E350" s="7">
        <v>1787</v>
      </c>
      <c r="F350" s="7">
        <v>908</v>
      </c>
      <c r="G350" s="7">
        <v>879</v>
      </c>
      <c r="H350" s="8">
        <f t="shared" si="18"/>
        <v>71.40458869613879</v>
      </c>
    </row>
    <row r="351" spans="1:8" ht="18.75" customHeight="1">
      <c r="A351" s="16" t="s">
        <v>296</v>
      </c>
      <c r="B351" s="7">
        <v>210</v>
      </c>
      <c r="C351" s="7">
        <v>115</v>
      </c>
      <c r="D351" s="7">
        <v>95</v>
      </c>
      <c r="E351" s="7">
        <v>306</v>
      </c>
      <c r="F351" s="7">
        <v>171</v>
      </c>
      <c r="G351" s="7">
        <v>135</v>
      </c>
      <c r="H351" s="8">
        <f t="shared" si="18"/>
        <v>68.62745098039215</v>
      </c>
    </row>
    <row r="352" spans="1:8" ht="18.75" customHeight="1">
      <c r="A352" s="16" t="s">
        <v>297</v>
      </c>
      <c r="B352" s="7">
        <v>379</v>
      </c>
      <c r="C352" s="7">
        <v>198</v>
      </c>
      <c r="D352" s="7">
        <v>181</v>
      </c>
      <c r="E352" s="7">
        <v>394</v>
      </c>
      <c r="F352" s="7">
        <v>185</v>
      </c>
      <c r="G352" s="7">
        <v>209</v>
      </c>
      <c r="H352" s="8">
        <f t="shared" si="18"/>
        <v>96.19289340101524</v>
      </c>
    </row>
    <row r="353" spans="1:8" ht="18.75" customHeight="1">
      <c r="A353" s="16" t="s">
        <v>298</v>
      </c>
      <c r="B353" s="7">
        <v>355</v>
      </c>
      <c r="C353" s="7">
        <v>184</v>
      </c>
      <c r="D353" s="7">
        <v>171</v>
      </c>
      <c r="E353" s="7">
        <v>254</v>
      </c>
      <c r="F353" s="7">
        <v>135</v>
      </c>
      <c r="G353" s="7">
        <v>119</v>
      </c>
      <c r="H353" s="8">
        <f t="shared" si="18"/>
        <v>139.76377952755905</v>
      </c>
    </row>
    <row r="354" spans="1:8" ht="18.75" customHeight="1">
      <c r="A354" s="16" t="s">
        <v>299</v>
      </c>
      <c r="B354" s="7">
        <v>233</v>
      </c>
      <c r="C354" s="7">
        <v>122</v>
      </c>
      <c r="D354" s="7">
        <v>111</v>
      </c>
      <c r="E354" s="7">
        <v>270</v>
      </c>
      <c r="F354" s="7">
        <v>116</v>
      </c>
      <c r="G354" s="7">
        <v>154</v>
      </c>
      <c r="H354" s="8">
        <f t="shared" si="18"/>
        <v>86.29629629629629</v>
      </c>
    </row>
    <row r="355" spans="1:8" ht="18.75" customHeight="1">
      <c r="A355" s="16" t="s">
        <v>265</v>
      </c>
      <c r="B355" s="7">
        <v>190</v>
      </c>
      <c r="C355" s="7">
        <v>91</v>
      </c>
      <c r="D355" s="7">
        <v>99</v>
      </c>
      <c r="E355" s="7">
        <v>116</v>
      </c>
      <c r="F355" s="7">
        <v>57</v>
      </c>
      <c r="G355" s="7">
        <v>59</v>
      </c>
      <c r="H355" s="8">
        <f t="shared" si="18"/>
        <v>163.79310344827587</v>
      </c>
    </row>
    <row r="356" spans="1:8" ht="18.75" customHeight="1">
      <c r="A356" s="16" t="s">
        <v>300</v>
      </c>
      <c r="B356" s="7" t="s">
        <v>17</v>
      </c>
      <c r="C356" s="7" t="s">
        <v>17</v>
      </c>
      <c r="D356" s="7" t="s">
        <v>17</v>
      </c>
      <c r="E356" s="7">
        <v>628</v>
      </c>
      <c r="F356" s="7">
        <v>323</v>
      </c>
      <c r="G356" s="7">
        <v>305</v>
      </c>
      <c r="H356" s="8" t="s">
        <v>17</v>
      </c>
    </row>
    <row r="357" spans="1:8" ht="18.75" customHeight="1">
      <c r="A357" s="16" t="s">
        <v>301</v>
      </c>
      <c r="B357" s="7">
        <v>250</v>
      </c>
      <c r="C357" s="7">
        <v>116</v>
      </c>
      <c r="D357" s="7">
        <v>134</v>
      </c>
      <c r="E357" s="7">
        <v>266</v>
      </c>
      <c r="F357" s="7">
        <v>129</v>
      </c>
      <c r="G357" s="7">
        <v>137</v>
      </c>
      <c r="H357" s="8">
        <f>B357/E357*100</f>
        <v>93.98496240601504</v>
      </c>
    </row>
    <row r="358" spans="1:8" ht="18.75" customHeight="1">
      <c r="A358" s="16" t="s">
        <v>183</v>
      </c>
      <c r="B358" s="7">
        <v>41</v>
      </c>
      <c r="C358" s="7">
        <v>18</v>
      </c>
      <c r="D358" s="7">
        <v>23</v>
      </c>
      <c r="E358" s="7">
        <v>45</v>
      </c>
      <c r="F358" s="7">
        <v>24</v>
      </c>
      <c r="G358" s="7">
        <v>21</v>
      </c>
      <c r="H358" s="8">
        <f>B358/E358*100</f>
        <v>91.11111111111111</v>
      </c>
    </row>
    <row r="359" spans="1:8" ht="18.75" customHeight="1">
      <c r="A359" s="16" t="s">
        <v>302</v>
      </c>
      <c r="B359" s="7">
        <v>169</v>
      </c>
      <c r="C359" s="7">
        <v>87</v>
      </c>
      <c r="D359" s="7">
        <v>82</v>
      </c>
      <c r="E359" s="7">
        <v>168</v>
      </c>
      <c r="F359" s="7">
        <v>87</v>
      </c>
      <c r="G359" s="7">
        <v>81</v>
      </c>
      <c r="H359" s="8">
        <f>B359/E359*100</f>
        <v>100.59523809523809</v>
      </c>
    </row>
    <row r="360" spans="1:8" ht="18.75" customHeight="1">
      <c r="A360" s="16" t="s">
        <v>303</v>
      </c>
      <c r="B360" s="7">
        <v>457</v>
      </c>
      <c r="C360" s="7">
        <v>237</v>
      </c>
      <c r="D360" s="7">
        <v>220</v>
      </c>
      <c r="E360" s="7">
        <v>1367</v>
      </c>
      <c r="F360" s="7">
        <v>721</v>
      </c>
      <c r="G360" s="7">
        <v>646</v>
      </c>
      <c r="H360" s="8">
        <f>B360/E360*100</f>
        <v>33.430870519385515</v>
      </c>
    </row>
    <row r="361" spans="1:8" ht="18.75" customHeight="1">
      <c r="A361" s="16" t="s">
        <v>304</v>
      </c>
      <c r="B361" s="7">
        <v>182</v>
      </c>
      <c r="C361" s="7">
        <v>92</v>
      </c>
      <c r="D361" s="7">
        <v>90</v>
      </c>
      <c r="E361" s="7">
        <v>243</v>
      </c>
      <c r="F361" s="7">
        <v>115</v>
      </c>
      <c r="G361" s="7">
        <v>128</v>
      </c>
      <c r="H361" s="8">
        <f>B361/E361*100</f>
        <v>74.8971193415638</v>
      </c>
    </row>
    <row r="362" spans="1:8" ht="13.5" customHeight="1">
      <c r="A362" s="6"/>
      <c r="B362" s="10"/>
      <c r="C362" s="10"/>
      <c r="D362" s="10"/>
      <c r="E362" s="28"/>
      <c r="F362" s="28"/>
      <c r="G362" s="28"/>
      <c r="H362" s="29"/>
    </row>
    <row r="363" spans="1:8" ht="18.75" customHeight="1">
      <c r="A363" s="17" t="s">
        <v>305</v>
      </c>
      <c r="B363" s="14">
        <v>32288</v>
      </c>
      <c r="C363" s="14">
        <v>15745</v>
      </c>
      <c r="D363" s="14">
        <v>16543</v>
      </c>
      <c r="E363" s="14">
        <v>31396</v>
      </c>
      <c r="F363" s="14">
        <v>15466</v>
      </c>
      <c r="G363" s="14">
        <v>15930</v>
      </c>
      <c r="H363" s="15">
        <f>B363/E363*100</f>
        <v>102.84112625812205</v>
      </c>
    </row>
    <row r="364" spans="1:8" ht="18.75" customHeight="1">
      <c r="A364" s="6" t="s">
        <v>6</v>
      </c>
      <c r="B364" s="7">
        <v>3327</v>
      </c>
      <c r="C364" s="7">
        <v>1667</v>
      </c>
      <c r="D364" s="7">
        <v>1660</v>
      </c>
      <c r="E364" s="7">
        <v>4014</v>
      </c>
      <c r="F364" s="7">
        <v>2093</v>
      </c>
      <c r="G364" s="7">
        <v>1921</v>
      </c>
      <c r="H364" s="8">
        <f>B364/E364*100</f>
        <v>82.8849028400598</v>
      </c>
    </row>
    <row r="365" spans="1:8" ht="18.75" customHeight="1">
      <c r="A365" s="6" t="s">
        <v>306</v>
      </c>
      <c r="B365" s="7">
        <v>3327</v>
      </c>
      <c r="C365" s="7">
        <v>1667</v>
      </c>
      <c r="D365" s="7">
        <v>1660</v>
      </c>
      <c r="E365" s="7">
        <v>4014</v>
      </c>
      <c r="F365" s="7">
        <v>2093</v>
      </c>
      <c r="G365" s="7">
        <v>1921</v>
      </c>
      <c r="H365" s="8">
        <f>B365/E365*100</f>
        <v>82.8849028400598</v>
      </c>
    </row>
    <row r="366" spans="1:8" ht="18.75" customHeight="1">
      <c r="A366" s="6" t="s">
        <v>7</v>
      </c>
      <c r="B366" s="7">
        <v>28961</v>
      </c>
      <c r="C366" s="7">
        <v>14078</v>
      </c>
      <c r="D366" s="7">
        <v>14883</v>
      </c>
      <c r="E366" s="7">
        <v>27382</v>
      </c>
      <c r="F366" s="7">
        <v>13373</v>
      </c>
      <c r="G366" s="7">
        <v>14009</v>
      </c>
      <c r="H366" s="8">
        <f>B366/E366*100</f>
        <v>105.76656197502008</v>
      </c>
    </row>
    <row r="367" spans="1:8" ht="18.75" customHeight="1">
      <c r="A367" s="6" t="s">
        <v>307</v>
      </c>
      <c r="B367" s="7">
        <v>7023</v>
      </c>
      <c r="C367" s="7">
        <v>3264</v>
      </c>
      <c r="D367" s="7">
        <v>3759</v>
      </c>
      <c r="E367" s="7">
        <v>6095</v>
      </c>
      <c r="F367" s="7">
        <v>2887</v>
      </c>
      <c r="G367" s="7">
        <v>3208</v>
      </c>
      <c r="H367" s="8">
        <f>B367/E367*100</f>
        <v>115.22559474979492</v>
      </c>
    </row>
    <row r="368" spans="1:8" ht="18.75" customHeight="1">
      <c r="A368" s="16" t="s">
        <v>308</v>
      </c>
      <c r="B368" s="7">
        <v>489</v>
      </c>
      <c r="C368" s="7">
        <v>239</v>
      </c>
      <c r="D368" s="7">
        <v>250</v>
      </c>
      <c r="E368" s="7">
        <v>477</v>
      </c>
      <c r="F368" s="7">
        <v>262</v>
      </c>
      <c r="G368" s="7">
        <v>215</v>
      </c>
      <c r="H368" s="8">
        <f aca="true" t="shared" si="19" ref="H368:H377">B368/E368*100</f>
        <v>102.51572327044025</v>
      </c>
    </row>
    <row r="369" spans="1:8" ht="18.75" customHeight="1">
      <c r="A369" s="16" t="s">
        <v>309</v>
      </c>
      <c r="B369" s="7">
        <v>381</v>
      </c>
      <c r="C369" s="7">
        <v>196</v>
      </c>
      <c r="D369" s="7">
        <v>185</v>
      </c>
      <c r="E369" s="7">
        <v>323</v>
      </c>
      <c r="F369" s="7">
        <v>167</v>
      </c>
      <c r="G369" s="7">
        <v>156</v>
      </c>
      <c r="H369" s="8">
        <f t="shared" si="19"/>
        <v>117.95665634674923</v>
      </c>
    </row>
    <row r="370" spans="1:8" ht="18.75" customHeight="1">
      <c r="A370" s="16" t="s">
        <v>310</v>
      </c>
      <c r="B370" s="7">
        <v>522</v>
      </c>
      <c r="C370" s="7">
        <v>255</v>
      </c>
      <c r="D370" s="7">
        <v>267</v>
      </c>
      <c r="E370" s="7">
        <v>480</v>
      </c>
      <c r="F370" s="7">
        <v>241</v>
      </c>
      <c r="G370" s="7">
        <v>239</v>
      </c>
      <c r="H370" s="8">
        <f t="shared" si="19"/>
        <v>108.74999999999999</v>
      </c>
    </row>
    <row r="371" spans="1:8" ht="18.75" customHeight="1">
      <c r="A371" s="16" t="s">
        <v>311</v>
      </c>
      <c r="B371" s="7">
        <v>592</v>
      </c>
      <c r="C371" s="7">
        <v>303</v>
      </c>
      <c r="D371" s="7">
        <v>289</v>
      </c>
      <c r="E371" s="7">
        <v>552</v>
      </c>
      <c r="F371" s="7">
        <v>253</v>
      </c>
      <c r="G371" s="7">
        <v>299</v>
      </c>
      <c r="H371" s="8">
        <f t="shared" si="19"/>
        <v>107.24637681159422</v>
      </c>
    </row>
    <row r="372" spans="1:8" ht="18.75" customHeight="1">
      <c r="A372" s="16" t="s">
        <v>141</v>
      </c>
      <c r="B372" s="7">
        <v>871</v>
      </c>
      <c r="C372" s="7">
        <v>455</v>
      </c>
      <c r="D372" s="7">
        <v>416</v>
      </c>
      <c r="E372" s="7">
        <v>874</v>
      </c>
      <c r="F372" s="7">
        <v>445</v>
      </c>
      <c r="G372" s="7">
        <v>429</v>
      </c>
      <c r="H372" s="8">
        <f t="shared" si="19"/>
        <v>99.65675057208237</v>
      </c>
    </row>
    <row r="373" spans="1:8" ht="18.75" customHeight="1">
      <c r="A373" s="16" t="s">
        <v>312</v>
      </c>
      <c r="B373" s="7">
        <v>352</v>
      </c>
      <c r="C373" s="7">
        <v>167</v>
      </c>
      <c r="D373" s="7">
        <v>185</v>
      </c>
      <c r="E373" s="7">
        <v>356</v>
      </c>
      <c r="F373" s="7">
        <v>173</v>
      </c>
      <c r="G373" s="7">
        <v>183</v>
      </c>
      <c r="H373" s="8">
        <f t="shared" si="19"/>
        <v>98.87640449438202</v>
      </c>
    </row>
    <row r="374" spans="1:8" ht="18.75" customHeight="1">
      <c r="A374" s="16" t="s">
        <v>313</v>
      </c>
      <c r="B374" s="7">
        <v>28</v>
      </c>
      <c r="C374" s="7">
        <v>15</v>
      </c>
      <c r="D374" s="7">
        <v>13</v>
      </c>
      <c r="E374" s="7">
        <v>15</v>
      </c>
      <c r="F374" s="7">
        <v>9</v>
      </c>
      <c r="G374" s="7">
        <v>6</v>
      </c>
      <c r="H374" s="8">
        <f t="shared" si="19"/>
        <v>186.66666666666666</v>
      </c>
    </row>
    <row r="375" spans="1:8" ht="18.75" customHeight="1">
      <c r="A375" s="16" t="s">
        <v>314</v>
      </c>
      <c r="B375" s="7">
        <v>660</v>
      </c>
      <c r="C375" s="7">
        <v>325</v>
      </c>
      <c r="D375" s="7">
        <v>335</v>
      </c>
      <c r="E375" s="7">
        <v>510</v>
      </c>
      <c r="F375" s="7">
        <v>221</v>
      </c>
      <c r="G375" s="7">
        <v>289</v>
      </c>
      <c r="H375" s="8">
        <f t="shared" si="19"/>
        <v>129.41176470588235</v>
      </c>
    </row>
    <row r="376" spans="1:8" ht="18.75" customHeight="1">
      <c r="A376" s="16" t="s">
        <v>315</v>
      </c>
      <c r="B376" s="7">
        <v>773</v>
      </c>
      <c r="C376" s="7">
        <v>385</v>
      </c>
      <c r="D376" s="7">
        <v>388</v>
      </c>
      <c r="E376" s="7">
        <v>638</v>
      </c>
      <c r="F376" s="7">
        <v>327</v>
      </c>
      <c r="G376" s="7">
        <v>311</v>
      </c>
      <c r="H376" s="8">
        <f t="shared" si="19"/>
        <v>121.15987460815047</v>
      </c>
    </row>
    <row r="377" spans="1:8" ht="18.75" customHeight="1">
      <c r="A377" s="16" t="s">
        <v>316</v>
      </c>
      <c r="B377" s="7">
        <v>1269</v>
      </c>
      <c r="C377" s="7">
        <v>618</v>
      </c>
      <c r="D377" s="7">
        <v>651</v>
      </c>
      <c r="E377" s="7">
        <v>1478</v>
      </c>
      <c r="F377" s="7">
        <v>700</v>
      </c>
      <c r="G377" s="7">
        <v>778</v>
      </c>
      <c r="H377" s="8">
        <f t="shared" si="19"/>
        <v>85.85926928281461</v>
      </c>
    </row>
    <row r="378" spans="1:8" ht="18.75" customHeight="1">
      <c r="A378" s="16" t="s">
        <v>317</v>
      </c>
      <c r="B378" s="7">
        <v>0</v>
      </c>
      <c r="C378" s="7">
        <v>0</v>
      </c>
      <c r="D378" s="7">
        <v>0</v>
      </c>
      <c r="E378" s="7">
        <v>23</v>
      </c>
      <c r="F378" s="7">
        <v>14</v>
      </c>
      <c r="G378" s="7">
        <v>9</v>
      </c>
      <c r="H378" s="8" t="s">
        <v>17</v>
      </c>
    </row>
    <row r="379" spans="1:8" ht="18.75" customHeight="1">
      <c r="A379" s="16" t="s">
        <v>318</v>
      </c>
      <c r="B379" s="7">
        <v>963</v>
      </c>
      <c r="C379" s="7">
        <v>466</v>
      </c>
      <c r="D379" s="7">
        <v>497</v>
      </c>
      <c r="E379" s="7">
        <v>963</v>
      </c>
      <c r="F379" s="7">
        <v>466</v>
      </c>
      <c r="G379" s="7">
        <v>497</v>
      </c>
      <c r="H379" s="8">
        <f>B379/E379*100</f>
        <v>100</v>
      </c>
    </row>
    <row r="380" spans="1:8" ht="18.75" customHeight="1">
      <c r="A380" s="16" t="s">
        <v>319</v>
      </c>
      <c r="B380" s="7">
        <v>511</v>
      </c>
      <c r="C380" s="7">
        <v>259</v>
      </c>
      <c r="D380" s="7">
        <v>252</v>
      </c>
      <c r="E380" s="7">
        <v>465</v>
      </c>
      <c r="F380" s="7">
        <v>237</v>
      </c>
      <c r="G380" s="7">
        <v>228</v>
      </c>
      <c r="H380" s="8">
        <f>B380/E380*100</f>
        <v>109.89247311827957</v>
      </c>
    </row>
    <row r="381" spans="1:8" ht="18.75" customHeight="1">
      <c r="A381" s="16" t="s">
        <v>320</v>
      </c>
      <c r="B381" s="7">
        <v>13</v>
      </c>
      <c r="C381" s="7">
        <v>9</v>
      </c>
      <c r="D381" s="7">
        <v>4</v>
      </c>
      <c r="E381" s="7">
        <v>89</v>
      </c>
      <c r="F381" s="7">
        <v>50</v>
      </c>
      <c r="G381" s="7">
        <v>39</v>
      </c>
      <c r="H381" s="8">
        <f>B381/E381*100</f>
        <v>14.606741573033707</v>
      </c>
    </row>
    <row r="382" spans="1:8" ht="18.75" customHeight="1">
      <c r="A382" s="16" t="s">
        <v>321</v>
      </c>
      <c r="B382" s="7">
        <v>133</v>
      </c>
      <c r="C382" s="7">
        <v>56</v>
      </c>
      <c r="D382" s="7">
        <v>77</v>
      </c>
      <c r="E382" s="7">
        <v>0</v>
      </c>
      <c r="F382" s="7">
        <v>0</v>
      </c>
      <c r="G382" s="7">
        <v>0</v>
      </c>
      <c r="H382" s="8">
        <v>0</v>
      </c>
    </row>
    <row r="383" spans="1:8" ht="18.75" customHeight="1">
      <c r="A383" s="16" t="s">
        <v>322</v>
      </c>
      <c r="B383" s="7">
        <v>515</v>
      </c>
      <c r="C383" s="7">
        <v>244</v>
      </c>
      <c r="D383" s="7">
        <v>271</v>
      </c>
      <c r="E383" s="7">
        <v>365</v>
      </c>
      <c r="F383" s="7">
        <v>178</v>
      </c>
      <c r="G383" s="7">
        <v>187</v>
      </c>
      <c r="H383" s="8">
        <f>B384/E383*100</f>
        <v>140.82191780821918</v>
      </c>
    </row>
    <row r="384" spans="1:8" ht="18.75" customHeight="1">
      <c r="A384" s="16" t="s">
        <v>323</v>
      </c>
      <c r="B384" s="7">
        <v>514</v>
      </c>
      <c r="C384" s="7">
        <v>263</v>
      </c>
      <c r="D384" s="7">
        <v>251</v>
      </c>
      <c r="E384" s="7">
        <v>334</v>
      </c>
      <c r="F384" s="7">
        <v>166</v>
      </c>
      <c r="G384" s="7">
        <v>168</v>
      </c>
      <c r="H384" s="8">
        <f>B383/E384*100</f>
        <v>154.19161676646706</v>
      </c>
    </row>
    <row r="385" spans="1:8" ht="18.75" customHeight="1">
      <c r="A385" s="16" t="s">
        <v>324</v>
      </c>
      <c r="B385" s="7">
        <v>585</v>
      </c>
      <c r="C385" s="7">
        <v>288</v>
      </c>
      <c r="D385" s="7">
        <v>297</v>
      </c>
      <c r="E385" s="7">
        <v>514</v>
      </c>
      <c r="F385" s="7">
        <v>252</v>
      </c>
      <c r="G385" s="7">
        <v>262</v>
      </c>
      <c r="H385" s="8">
        <f aca="true" t="shared" si="20" ref="H385:H401">B385/E385*100</f>
        <v>113.81322957198444</v>
      </c>
    </row>
    <row r="386" spans="1:8" ht="18.75" customHeight="1">
      <c r="A386" s="16" t="s">
        <v>325</v>
      </c>
      <c r="B386" s="7">
        <v>778</v>
      </c>
      <c r="C386" s="7">
        <v>383</v>
      </c>
      <c r="D386" s="7">
        <v>395</v>
      </c>
      <c r="E386" s="7">
        <v>924</v>
      </c>
      <c r="F386" s="7">
        <v>462</v>
      </c>
      <c r="G386" s="7">
        <v>462</v>
      </c>
      <c r="H386" s="8">
        <f t="shared" si="20"/>
        <v>84.19913419913419</v>
      </c>
    </row>
    <row r="387" spans="1:8" ht="18.75" customHeight="1">
      <c r="A387" s="16" t="s">
        <v>326</v>
      </c>
      <c r="B387" s="7">
        <v>2091</v>
      </c>
      <c r="C387" s="7">
        <v>1039</v>
      </c>
      <c r="D387" s="7">
        <v>1052</v>
      </c>
      <c r="E387" s="7">
        <v>1973</v>
      </c>
      <c r="F387" s="7">
        <v>988</v>
      </c>
      <c r="G387" s="7">
        <v>985</v>
      </c>
      <c r="H387" s="8">
        <f t="shared" si="20"/>
        <v>105.98073998986315</v>
      </c>
    </row>
    <row r="388" spans="1:8" ht="18.75" customHeight="1">
      <c r="A388" s="16" t="s">
        <v>150</v>
      </c>
      <c r="B388" s="7">
        <v>34</v>
      </c>
      <c r="C388" s="7">
        <v>15</v>
      </c>
      <c r="D388" s="7">
        <v>19</v>
      </c>
      <c r="E388" s="7">
        <v>69</v>
      </c>
      <c r="F388" s="7">
        <v>32</v>
      </c>
      <c r="G388" s="7">
        <v>37</v>
      </c>
      <c r="H388" s="8">
        <f t="shared" si="20"/>
        <v>49.275362318840585</v>
      </c>
    </row>
    <row r="389" spans="1:8" ht="18.75" customHeight="1">
      <c r="A389" s="16" t="s">
        <v>327</v>
      </c>
      <c r="B389" s="7">
        <v>566</v>
      </c>
      <c r="C389" s="7">
        <v>262</v>
      </c>
      <c r="D389" s="7">
        <v>304</v>
      </c>
      <c r="E389" s="7">
        <v>445</v>
      </c>
      <c r="F389" s="7">
        <v>203</v>
      </c>
      <c r="G389" s="7">
        <v>242</v>
      </c>
      <c r="H389" s="8">
        <f t="shared" si="20"/>
        <v>127.19101123595506</v>
      </c>
    </row>
    <row r="390" spans="1:8" ht="18.75" customHeight="1">
      <c r="A390" s="16" t="s">
        <v>328</v>
      </c>
      <c r="B390" s="7">
        <v>1098</v>
      </c>
      <c r="C390" s="7">
        <v>540</v>
      </c>
      <c r="D390" s="7">
        <v>558</v>
      </c>
      <c r="E390" s="7">
        <v>1227</v>
      </c>
      <c r="F390" s="7">
        <v>623</v>
      </c>
      <c r="G390" s="7">
        <v>604</v>
      </c>
      <c r="H390" s="8">
        <f t="shared" si="20"/>
        <v>89.48655256723717</v>
      </c>
    </row>
    <row r="391" spans="1:8" ht="18.75" customHeight="1">
      <c r="A391" s="16" t="s">
        <v>190</v>
      </c>
      <c r="B391" s="7">
        <v>452</v>
      </c>
      <c r="C391" s="7">
        <v>220</v>
      </c>
      <c r="D391" s="7">
        <v>232</v>
      </c>
      <c r="E391" s="7">
        <v>373</v>
      </c>
      <c r="F391" s="7">
        <v>189</v>
      </c>
      <c r="G391" s="7">
        <v>184</v>
      </c>
      <c r="H391" s="8">
        <f t="shared" si="20"/>
        <v>121.17962466487936</v>
      </c>
    </row>
    <row r="392" spans="1:8" ht="18.75" customHeight="1">
      <c r="A392" s="16" t="s">
        <v>329</v>
      </c>
      <c r="B392" s="7">
        <v>798</v>
      </c>
      <c r="C392" s="7">
        <v>408</v>
      </c>
      <c r="D392" s="7">
        <v>390</v>
      </c>
      <c r="E392" s="7">
        <v>891</v>
      </c>
      <c r="F392" s="7">
        <v>463</v>
      </c>
      <c r="G392" s="7">
        <v>428</v>
      </c>
      <c r="H392" s="8">
        <f t="shared" si="20"/>
        <v>89.56228956228956</v>
      </c>
    </row>
    <row r="393" spans="1:8" ht="18.75" customHeight="1">
      <c r="A393" s="16" t="s">
        <v>330</v>
      </c>
      <c r="B393" s="7">
        <v>142</v>
      </c>
      <c r="C393" s="7">
        <v>59</v>
      </c>
      <c r="D393" s="7">
        <v>83</v>
      </c>
      <c r="E393" s="7">
        <v>92</v>
      </c>
      <c r="F393" s="7">
        <v>48</v>
      </c>
      <c r="G393" s="7">
        <v>44</v>
      </c>
      <c r="H393" s="8">
        <f t="shared" si="20"/>
        <v>154.34782608695653</v>
      </c>
    </row>
    <row r="394" spans="1:8" ht="18.75" customHeight="1">
      <c r="A394" s="16" t="s">
        <v>331</v>
      </c>
      <c r="B394" s="7">
        <v>2280</v>
      </c>
      <c r="C394" s="7">
        <v>1102</v>
      </c>
      <c r="D394" s="7">
        <v>1178</v>
      </c>
      <c r="E394" s="7">
        <v>2655</v>
      </c>
      <c r="F394" s="7">
        <v>1256</v>
      </c>
      <c r="G394" s="7">
        <v>1399</v>
      </c>
      <c r="H394" s="8">
        <f t="shared" si="20"/>
        <v>85.87570621468926</v>
      </c>
    </row>
    <row r="395" spans="1:8" ht="18.75" customHeight="1">
      <c r="A395" s="16" t="s">
        <v>332</v>
      </c>
      <c r="B395" s="7">
        <v>1014</v>
      </c>
      <c r="C395" s="7">
        <v>483</v>
      </c>
      <c r="D395" s="7">
        <v>531</v>
      </c>
      <c r="E395" s="7">
        <v>1018</v>
      </c>
      <c r="F395" s="7">
        <v>495</v>
      </c>
      <c r="G395" s="7">
        <v>523</v>
      </c>
      <c r="H395" s="8">
        <f t="shared" si="20"/>
        <v>99.60707269155206</v>
      </c>
    </row>
    <row r="396" spans="1:8" ht="18.75" customHeight="1">
      <c r="A396" s="16" t="s">
        <v>333</v>
      </c>
      <c r="B396" s="7">
        <v>1068</v>
      </c>
      <c r="C396" s="7">
        <v>532</v>
      </c>
      <c r="D396" s="7">
        <v>536</v>
      </c>
      <c r="E396" s="7">
        <v>942</v>
      </c>
      <c r="F396" s="7">
        <v>461</v>
      </c>
      <c r="G396" s="7">
        <v>481</v>
      </c>
      <c r="H396" s="8">
        <f t="shared" si="20"/>
        <v>113.37579617834395</v>
      </c>
    </row>
    <row r="397" spans="1:8" ht="18.75" customHeight="1">
      <c r="A397" s="16" t="s">
        <v>334</v>
      </c>
      <c r="B397" s="7">
        <v>565</v>
      </c>
      <c r="C397" s="7">
        <v>272</v>
      </c>
      <c r="D397" s="7">
        <v>293</v>
      </c>
      <c r="E397" s="7">
        <v>463</v>
      </c>
      <c r="F397" s="7">
        <v>229</v>
      </c>
      <c r="G397" s="7">
        <v>234</v>
      </c>
      <c r="H397" s="8">
        <f t="shared" si="20"/>
        <v>122.03023758099351</v>
      </c>
    </row>
    <row r="398" spans="1:8" ht="18.75" customHeight="1">
      <c r="A398" s="16" t="s">
        <v>335</v>
      </c>
      <c r="B398" s="7">
        <v>347</v>
      </c>
      <c r="C398" s="7">
        <v>170</v>
      </c>
      <c r="D398" s="7">
        <v>177</v>
      </c>
      <c r="E398" s="7">
        <v>308</v>
      </c>
      <c r="F398" s="7">
        <v>146</v>
      </c>
      <c r="G398" s="7">
        <v>162</v>
      </c>
      <c r="H398" s="8">
        <f t="shared" si="20"/>
        <v>112.66233766233766</v>
      </c>
    </row>
    <row r="399" spans="1:8" ht="18.75" customHeight="1">
      <c r="A399" s="16" t="s">
        <v>336</v>
      </c>
      <c r="B399" s="7">
        <v>1028</v>
      </c>
      <c r="C399" s="7">
        <v>519</v>
      </c>
      <c r="D399" s="7">
        <v>509</v>
      </c>
      <c r="E399" s="7">
        <v>1046</v>
      </c>
      <c r="F399" s="7">
        <v>516</v>
      </c>
      <c r="G399" s="7">
        <v>530</v>
      </c>
      <c r="H399" s="8">
        <f t="shared" si="20"/>
        <v>98.2791586998088</v>
      </c>
    </row>
    <row r="400" spans="1:8" ht="18.75" customHeight="1">
      <c r="A400" s="16" t="s">
        <v>337</v>
      </c>
      <c r="B400" s="7">
        <v>20</v>
      </c>
      <c r="C400" s="7">
        <v>14</v>
      </c>
      <c r="D400" s="7">
        <v>6</v>
      </c>
      <c r="E400" s="7">
        <v>8</v>
      </c>
      <c r="F400" s="7">
        <v>6</v>
      </c>
      <c r="G400" s="7">
        <v>2</v>
      </c>
      <c r="H400" s="8">
        <f t="shared" si="20"/>
        <v>250</v>
      </c>
    </row>
    <row r="401" spans="1:8" ht="18.75" customHeight="1">
      <c r="A401" s="16" t="s">
        <v>338</v>
      </c>
      <c r="B401" s="7">
        <v>486</v>
      </c>
      <c r="C401" s="7">
        <v>253</v>
      </c>
      <c r="D401" s="7">
        <v>233</v>
      </c>
      <c r="E401" s="7">
        <v>397</v>
      </c>
      <c r="F401" s="7">
        <v>208</v>
      </c>
      <c r="G401" s="7">
        <v>189</v>
      </c>
      <c r="H401" s="8">
        <f t="shared" si="20"/>
        <v>122.41813602015112</v>
      </c>
    </row>
    <row r="402" spans="1:8" ht="10.5" customHeight="1">
      <c r="A402" s="6"/>
      <c r="B402" s="7"/>
      <c r="C402" s="7"/>
      <c r="D402" s="7"/>
      <c r="E402" s="7"/>
      <c r="F402" s="7"/>
      <c r="G402" s="7"/>
      <c r="H402" s="8"/>
    </row>
    <row r="403" spans="1:8" ht="18.75" customHeight="1">
      <c r="A403" s="17" t="s">
        <v>339</v>
      </c>
      <c r="B403" s="14">
        <v>86013</v>
      </c>
      <c r="C403" s="14">
        <v>43224</v>
      </c>
      <c r="D403" s="14">
        <v>42789</v>
      </c>
      <c r="E403" s="14">
        <v>92357</v>
      </c>
      <c r="F403" s="14">
        <v>47550</v>
      </c>
      <c r="G403" s="14">
        <v>44807</v>
      </c>
      <c r="H403" s="15">
        <f aca="true" t="shared" si="21" ref="H403:H413">B403/E403*100</f>
        <v>93.13100252281906</v>
      </c>
    </row>
    <row r="404" spans="1:8" ht="18" customHeight="1">
      <c r="A404" s="6" t="s">
        <v>6</v>
      </c>
      <c r="B404" s="7">
        <v>82073</v>
      </c>
      <c r="C404" s="7">
        <v>41177</v>
      </c>
      <c r="D404" s="7">
        <v>40896</v>
      </c>
      <c r="E404" s="7">
        <v>86452</v>
      </c>
      <c r="F404" s="7">
        <v>44446</v>
      </c>
      <c r="G404" s="7">
        <v>42006</v>
      </c>
      <c r="H404" s="8">
        <f t="shared" si="21"/>
        <v>94.9347614861426</v>
      </c>
    </row>
    <row r="405" spans="1:8" ht="18" customHeight="1">
      <c r="A405" s="6" t="s">
        <v>340</v>
      </c>
      <c r="B405" s="7">
        <v>39981</v>
      </c>
      <c r="C405" s="7">
        <v>19749</v>
      </c>
      <c r="D405" s="7">
        <v>20232</v>
      </c>
      <c r="E405" s="7">
        <v>39300</v>
      </c>
      <c r="F405" s="7">
        <v>19833</v>
      </c>
      <c r="G405" s="7">
        <v>19467</v>
      </c>
      <c r="H405" s="8">
        <f t="shared" si="21"/>
        <v>101.7328244274809</v>
      </c>
    </row>
    <row r="406" spans="1:8" ht="18" customHeight="1">
      <c r="A406" s="6" t="s">
        <v>341</v>
      </c>
      <c r="B406" s="7">
        <v>15698</v>
      </c>
      <c r="C406" s="7">
        <v>7858</v>
      </c>
      <c r="D406" s="7">
        <v>7840</v>
      </c>
      <c r="E406" s="7">
        <v>20034</v>
      </c>
      <c r="F406" s="7">
        <v>10306</v>
      </c>
      <c r="G406" s="7">
        <v>9728</v>
      </c>
      <c r="H406" s="8">
        <f t="shared" si="21"/>
        <v>78.35679345113307</v>
      </c>
    </row>
    <row r="407" spans="1:8" ht="18" customHeight="1">
      <c r="A407" s="6" t="s">
        <v>342</v>
      </c>
      <c r="B407" s="7">
        <v>15782</v>
      </c>
      <c r="C407" s="7">
        <v>8277</v>
      </c>
      <c r="D407" s="7">
        <v>7505</v>
      </c>
      <c r="E407" s="7">
        <v>11892</v>
      </c>
      <c r="F407" s="7">
        <v>6359</v>
      </c>
      <c r="G407" s="7">
        <v>5533</v>
      </c>
      <c r="H407" s="8">
        <f t="shared" si="21"/>
        <v>132.71106626303398</v>
      </c>
    </row>
    <row r="408" spans="1:8" ht="18" customHeight="1">
      <c r="A408" s="6" t="s">
        <v>343</v>
      </c>
      <c r="B408" s="7">
        <v>1756</v>
      </c>
      <c r="C408" s="7">
        <v>841</v>
      </c>
      <c r="D408" s="7">
        <v>915</v>
      </c>
      <c r="E408" s="7">
        <v>2074</v>
      </c>
      <c r="F408" s="7">
        <v>1013</v>
      </c>
      <c r="G408" s="7">
        <v>1061</v>
      </c>
      <c r="H408" s="8">
        <f t="shared" si="21"/>
        <v>84.66730954676953</v>
      </c>
    </row>
    <row r="409" spans="1:8" ht="18" customHeight="1">
      <c r="A409" s="6" t="s">
        <v>344</v>
      </c>
      <c r="B409" s="7">
        <v>3546</v>
      </c>
      <c r="C409" s="7">
        <v>1792</v>
      </c>
      <c r="D409" s="7">
        <v>1754</v>
      </c>
      <c r="E409" s="7">
        <v>4656</v>
      </c>
      <c r="F409" s="7">
        <v>2603</v>
      </c>
      <c r="G409" s="7">
        <v>2053</v>
      </c>
      <c r="H409" s="8">
        <f t="shared" si="21"/>
        <v>76.15979381443299</v>
      </c>
    </row>
    <row r="410" spans="1:8" ht="18" customHeight="1">
      <c r="A410" s="6" t="s">
        <v>345</v>
      </c>
      <c r="B410" s="7">
        <v>5310</v>
      </c>
      <c r="C410" s="7">
        <v>2660</v>
      </c>
      <c r="D410" s="7">
        <v>2650</v>
      </c>
      <c r="E410" s="7">
        <v>8496</v>
      </c>
      <c r="F410" s="7">
        <v>4332</v>
      </c>
      <c r="G410" s="7">
        <v>4164</v>
      </c>
      <c r="H410" s="8">
        <f t="shared" si="21"/>
        <v>62.5</v>
      </c>
    </row>
    <row r="411" spans="1:8" ht="18" customHeight="1">
      <c r="A411" s="6" t="s">
        <v>7</v>
      </c>
      <c r="B411" s="7">
        <v>3940</v>
      </c>
      <c r="C411" s="7">
        <v>2047</v>
      </c>
      <c r="D411" s="7">
        <v>1893</v>
      </c>
      <c r="E411" s="7">
        <v>5905</v>
      </c>
      <c r="F411" s="7">
        <v>3104</v>
      </c>
      <c r="G411" s="7">
        <v>2801</v>
      </c>
      <c r="H411" s="8">
        <f t="shared" si="21"/>
        <v>66.72311600338696</v>
      </c>
    </row>
    <row r="412" spans="1:8" ht="18" customHeight="1">
      <c r="A412" s="16" t="s">
        <v>346</v>
      </c>
      <c r="B412" s="7">
        <v>429</v>
      </c>
      <c r="C412" s="7">
        <v>239</v>
      </c>
      <c r="D412" s="7">
        <v>190</v>
      </c>
      <c r="E412" s="7">
        <v>645</v>
      </c>
      <c r="F412" s="7">
        <v>340</v>
      </c>
      <c r="G412" s="7">
        <v>305</v>
      </c>
      <c r="H412" s="8">
        <f t="shared" si="21"/>
        <v>66.51162790697674</v>
      </c>
    </row>
    <row r="413" spans="1:8" ht="18" customHeight="1">
      <c r="A413" s="16" t="s">
        <v>347</v>
      </c>
      <c r="B413" s="7">
        <v>93</v>
      </c>
      <c r="C413" s="7">
        <v>78</v>
      </c>
      <c r="D413" s="7">
        <v>15</v>
      </c>
      <c r="E413" s="7">
        <v>170</v>
      </c>
      <c r="F413" s="7">
        <v>90</v>
      </c>
      <c r="G413" s="7">
        <v>80</v>
      </c>
      <c r="H413" s="8">
        <f t="shared" si="21"/>
        <v>54.70588235294118</v>
      </c>
    </row>
    <row r="414" spans="1:8" ht="18" customHeight="1">
      <c r="A414" s="16" t="s">
        <v>348</v>
      </c>
      <c r="B414" s="7" t="s">
        <v>17</v>
      </c>
      <c r="C414" s="7" t="s">
        <v>17</v>
      </c>
      <c r="D414" s="7" t="s">
        <v>17</v>
      </c>
      <c r="E414" s="7">
        <v>242</v>
      </c>
      <c r="F414" s="7">
        <v>141</v>
      </c>
      <c r="G414" s="7">
        <v>101</v>
      </c>
      <c r="H414" s="8" t="s">
        <v>17</v>
      </c>
    </row>
    <row r="415" spans="1:8" ht="18" customHeight="1">
      <c r="A415" s="16" t="s">
        <v>349</v>
      </c>
      <c r="B415" s="7">
        <v>20</v>
      </c>
      <c r="C415" s="7">
        <v>11</v>
      </c>
      <c r="D415" s="7">
        <v>9</v>
      </c>
      <c r="E415" s="7">
        <v>96</v>
      </c>
      <c r="F415" s="7">
        <v>48</v>
      </c>
      <c r="G415" s="7">
        <v>48</v>
      </c>
      <c r="H415" s="8">
        <f aca="true" t="shared" si="22" ref="H415:H421">B415/E415*100</f>
        <v>20.833333333333336</v>
      </c>
    </row>
    <row r="416" spans="1:8" ht="18" customHeight="1">
      <c r="A416" s="16" t="s">
        <v>350</v>
      </c>
      <c r="B416" s="7">
        <v>242</v>
      </c>
      <c r="C416" s="7">
        <v>133</v>
      </c>
      <c r="D416" s="7">
        <v>109</v>
      </c>
      <c r="E416" s="7">
        <v>643</v>
      </c>
      <c r="F416" s="7">
        <v>343</v>
      </c>
      <c r="G416" s="7">
        <v>300</v>
      </c>
      <c r="H416" s="8">
        <f t="shared" si="22"/>
        <v>37.636080870917574</v>
      </c>
    </row>
    <row r="417" spans="1:8" ht="18" customHeight="1">
      <c r="A417" s="16" t="s">
        <v>351</v>
      </c>
      <c r="B417" s="7">
        <v>3</v>
      </c>
      <c r="C417" s="7">
        <v>2</v>
      </c>
      <c r="D417" s="7">
        <v>1</v>
      </c>
      <c r="E417" s="7">
        <v>459</v>
      </c>
      <c r="F417" s="7">
        <v>271</v>
      </c>
      <c r="G417" s="7">
        <v>188</v>
      </c>
      <c r="H417" s="8">
        <f t="shared" si="22"/>
        <v>0.6535947712418301</v>
      </c>
    </row>
    <row r="418" spans="1:8" ht="18" customHeight="1">
      <c r="A418" s="16" t="s">
        <v>352</v>
      </c>
      <c r="B418" s="7">
        <v>566</v>
      </c>
      <c r="C418" s="7">
        <v>310</v>
      </c>
      <c r="D418" s="7">
        <v>256</v>
      </c>
      <c r="E418" s="7">
        <v>553</v>
      </c>
      <c r="F418" s="7">
        <v>288</v>
      </c>
      <c r="G418" s="7">
        <v>265</v>
      </c>
      <c r="H418" s="8">
        <f t="shared" si="22"/>
        <v>102.35081374321882</v>
      </c>
    </row>
    <row r="419" spans="1:8" ht="18" customHeight="1">
      <c r="A419" s="16" t="s">
        <v>353</v>
      </c>
      <c r="B419" s="7">
        <v>359</v>
      </c>
      <c r="C419" s="7">
        <v>173</v>
      </c>
      <c r="D419" s="7">
        <v>186</v>
      </c>
      <c r="E419" s="7">
        <v>317</v>
      </c>
      <c r="F419" s="7">
        <v>144</v>
      </c>
      <c r="G419" s="7">
        <v>173</v>
      </c>
      <c r="H419" s="8">
        <f t="shared" si="22"/>
        <v>113.24921135646689</v>
      </c>
    </row>
    <row r="420" spans="1:8" ht="18" customHeight="1">
      <c r="A420" s="16" t="s">
        <v>212</v>
      </c>
      <c r="B420" s="7">
        <v>1666</v>
      </c>
      <c r="C420" s="7">
        <v>807</v>
      </c>
      <c r="D420" s="7">
        <v>859</v>
      </c>
      <c r="E420" s="7">
        <v>1581</v>
      </c>
      <c r="F420" s="7">
        <v>787</v>
      </c>
      <c r="G420" s="7">
        <v>794</v>
      </c>
      <c r="H420" s="8">
        <f t="shared" si="22"/>
        <v>105.3763440860215</v>
      </c>
    </row>
    <row r="421" spans="1:8" ht="18" customHeight="1">
      <c r="A421" s="16" t="s">
        <v>354</v>
      </c>
      <c r="B421" s="7">
        <v>562</v>
      </c>
      <c r="C421" s="7">
        <v>294</v>
      </c>
      <c r="D421" s="7">
        <v>268</v>
      </c>
      <c r="E421" s="7">
        <v>1199</v>
      </c>
      <c r="F421" s="7">
        <v>652</v>
      </c>
      <c r="G421" s="7">
        <v>547</v>
      </c>
      <c r="H421" s="8">
        <f t="shared" si="22"/>
        <v>46.872393661384486</v>
      </c>
    </row>
    <row r="422" spans="1:8" ht="18.75" customHeight="1">
      <c r="A422" s="36" t="s">
        <v>355</v>
      </c>
      <c r="B422" s="25">
        <v>4699</v>
      </c>
      <c r="C422" s="25">
        <v>2303</v>
      </c>
      <c r="D422" s="25">
        <v>2396</v>
      </c>
      <c r="E422" s="25">
        <v>5481</v>
      </c>
      <c r="F422" s="25">
        <v>2697</v>
      </c>
      <c r="G422" s="25">
        <v>2784</v>
      </c>
      <c r="H422" s="26">
        <f aca="true" t="shared" si="23" ref="H422:H430">B422/E422*100</f>
        <v>85.73253056011677</v>
      </c>
    </row>
    <row r="423" spans="1:8" ht="18.75" customHeight="1">
      <c r="A423" s="6" t="s">
        <v>7</v>
      </c>
      <c r="B423" s="7">
        <v>4699</v>
      </c>
      <c r="C423" s="7">
        <v>2303</v>
      </c>
      <c r="D423" s="7">
        <v>2396</v>
      </c>
      <c r="E423" s="7">
        <v>5481</v>
      </c>
      <c r="F423" s="7">
        <v>2697</v>
      </c>
      <c r="G423" s="7">
        <v>2784</v>
      </c>
      <c r="H423" s="8">
        <f t="shared" si="23"/>
        <v>85.73253056011677</v>
      </c>
    </row>
    <row r="424" spans="1:8" ht="18.75" customHeight="1">
      <c r="A424" s="6" t="s">
        <v>356</v>
      </c>
      <c r="B424" s="7">
        <v>2494</v>
      </c>
      <c r="C424" s="7">
        <v>1177</v>
      </c>
      <c r="D424" s="7">
        <v>1317</v>
      </c>
      <c r="E424" s="7">
        <v>2971</v>
      </c>
      <c r="F424" s="7">
        <v>1448</v>
      </c>
      <c r="G424" s="7">
        <v>1523</v>
      </c>
      <c r="H424" s="8">
        <f t="shared" si="23"/>
        <v>83.9447997307304</v>
      </c>
    </row>
    <row r="425" spans="1:8" ht="18.75" customHeight="1">
      <c r="A425" s="16" t="s">
        <v>357</v>
      </c>
      <c r="B425" s="7">
        <v>463</v>
      </c>
      <c r="C425" s="7">
        <v>230</v>
      </c>
      <c r="D425" s="7">
        <v>233</v>
      </c>
      <c r="E425" s="7">
        <v>511</v>
      </c>
      <c r="F425" s="7">
        <v>249</v>
      </c>
      <c r="G425" s="7">
        <v>262</v>
      </c>
      <c r="H425" s="8">
        <f t="shared" si="23"/>
        <v>90.60665362035225</v>
      </c>
    </row>
    <row r="426" spans="1:8" ht="18.75" customHeight="1">
      <c r="A426" s="16" t="s">
        <v>358</v>
      </c>
      <c r="B426" s="7">
        <v>154</v>
      </c>
      <c r="C426" s="7">
        <v>73</v>
      </c>
      <c r="D426" s="7">
        <v>81</v>
      </c>
      <c r="E426" s="7">
        <v>184</v>
      </c>
      <c r="F426" s="7">
        <v>86</v>
      </c>
      <c r="G426" s="7">
        <v>98</v>
      </c>
      <c r="H426" s="8">
        <f t="shared" si="23"/>
        <v>83.69565217391305</v>
      </c>
    </row>
    <row r="427" spans="1:8" ht="18.75" customHeight="1">
      <c r="A427" s="16" t="s">
        <v>359</v>
      </c>
      <c r="B427" s="7">
        <v>337</v>
      </c>
      <c r="C427" s="7">
        <v>168</v>
      </c>
      <c r="D427" s="7">
        <v>169</v>
      </c>
      <c r="E427" s="7">
        <v>353</v>
      </c>
      <c r="F427" s="7">
        <v>174</v>
      </c>
      <c r="G427" s="7">
        <v>179</v>
      </c>
      <c r="H427" s="8">
        <f t="shared" si="23"/>
        <v>95.46742209631728</v>
      </c>
    </row>
    <row r="428" spans="1:8" ht="18.75" customHeight="1">
      <c r="A428" s="16" t="s">
        <v>360</v>
      </c>
      <c r="B428" s="7">
        <v>179</v>
      </c>
      <c r="C428" s="7">
        <v>96</v>
      </c>
      <c r="D428" s="7">
        <v>83</v>
      </c>
      <c r="E428" s="7">
        <v>268</v>
      </c>
      <c r="F428" s="7">
        <v>138</v>
      </c>
      <c r="G428" s="7">
        <v>130</v>
      </c>
      <c r="H428" s="8">
        <f t="shared" si="23"/>
        <v>66.7910447761194</v>
      </c>
    </row>
    <row r="429" spans="1:8" ht="18.75" customHeight="1">
      <c r="A429" s="16" t="s">
        <v>361</v>
      </c>
      <c r="B429" s="7">
        <v>772</v>
      </c>
      <c r="C429" s="7">
        <v>403</v>
      </c>
      <c r="D429" s="7">
        <v>369</v>
      </c>
      <c r="E429" s="7">
        <v>855</v>
      </c>
      <c r="F429" s="7">
        <v>434</v>
      </c>
      <c r="G429" s="7">
        <v>421</v>
      </c>
      <c r="H429" s="8">
        <f t="shared" si="23"/>
        <v>90.29239766081871</v>
      </c>
    </row>
    <row r="430" spans="1:8" ht="18.75" customHeight="1">
      <c r="A430" s="16" t="s">
        <v>362</v>
      </c>
      <c r="B430" s="7">
        <v>300</v>
      </c>
      <c r="C430" s="7">
        <v>156</v>
      </c>
      <c r="D430" s="7">
        <v>144</v>
      </c>
      <c r="E430" s="7">
        <v>339</v>
      </c>
      <c r="F430" s="7">
        <v>108</v>
      </c>
      <c r="G430" s="7">
        <v>171</v>
      </c>
      <c r="H430" s="8">
        <f t="shared" si="23"/>
        <v>88.49557522123894</v>
      </c>
    </row>
    <row r="431" spans="1:8" ht="18.75" customHeight="1">
      <c r="A431" s="6"/>
      <c r="B431" s="7"/>
      <c r="C431" s="7"/>
      <c r="D431" s="7"/>
      <c r="E431" s="7"/>
      <c r="F431" s="7"/>
      <c r="G431" s="7"/>
      <c r="H431" s="8"/>
    </row>
    <row r="432" spans="1:8" ht="18.75" customHeight="1">
      <c r="A432" s="17" t="s">
        <v>363</v>
      </c>
      <c r="B432" s="14">
        <v>21454</v>
      </c>
      <c r="C432" s="14">
        <v>10323</v>
      </c>
      <c r="D432" s="14">
        <v>11131</v>
      </c>
      <c r="E432" s="14">
        <v>18241</v>
      </c>
      <c r="F432" s="14">
        <v>8972</v>
      </c>
      <c r="G432" s="14">
        <v>9269</v>
      </c>
      <c r="H432" s="15">
        <f aca="true" t="shared" si="24" ref="H432:H443">B432/E432*100</f>
        <v>117.61416589002795</v>
      </c>
    </row>
    <row r="433" spans="1:8" ht="18.75" customHeight="1">
      <c r="A433" s="6" t="s">
        <v>7</v>
      </c>
      <c r="B433" s="7">
        <v>21454</v>
      </c>
      <c r="C433" s="7">
        <v>10323</v>
      </c>
      <c r="D433" s="7">
        <v>11131</v>
      </c>
      <c r="E433" s="7">
        <v>18241</v>
      </c>
      <c r="F433" s="7">
        <v>8972</v>
      </c>
      <c r="G433" s="7">
        <v>9269</v>
      </c>
      <c r="H433" s="8">
        <f t="shared" si="24"/>
        <v>117.61416589002795</v>
      </c>
    </row>
    <row r="434" spans="1:8" ht="18.75" customHeight="1">
      <c r="A434" s="6" t="s">
        <v>364</v>
      </c>
      <c r="B434" s="7">
        <v>8249</v>
      </c>
      <c r="C434" s="7">
        <v>3834</v>
      </c>
      <c r="D434" s="7">
        <v>4415</v>
      </c>
      <c r="E434" s="7">
        <v>6427</v>
      </c>
      <c r="F434" s="7">
        <v>2998</v>
      </c>
      <c r="G434" s="7">
        <v>3429</v>
      </c>
      <c r="H434" s="8">
        <f t="shared" si="24"/>
        <v>128.34915201493698</v>
      </c>
    </row>
    <row r="435" spans="1:8" ht="18.75" customHeight="1">
      <c r="A435" s="16" t="s">
        <v>365</v>
      </c>
      <c r="B435" s="7">
        <v>270</v>
      </c>
      <c r="C435" s="7">
        <v>136</v>
      </c>
      <c r="D435" s="7">
        <v>134</v>
      </c>
      <c r="E435" s="7">
        <v>344</v>
      </c>
      <c r="F435" s="7">
        <v>156</v>
      </c>
      <c r="G435" s="7">
        <v>188</v>
      </c>
      <c r="H435" s="8">
        <f t="shared" si="24"/>
        <v>78.48837209302324</v>
      </c>
    </row>
    <row r="436" spans="1:8" ht="18.75" customHeight="1">
      <c r="A436" s="16" t="s">
        <v>366</v>
      </c>
      <c r="B436" s="7">
        <v>578</v>
      </c>
      <c r="C436" s="7">
        <v>283</v>
      </c>
      <c r="D436" s="7">
        <v>295</v>
      </c>
      <c r="E436" s="7">
        <v>487</v>
      </c>
      <c r="F436" s="7">
        <v>248</v>
      </c>
      <c r="G436" s="7">
        <v>239</v>
      </c>
      <c r="H436" s="8">
        <f t="shared" si="24"/>
        <v>118.68583162217658</v>
      </c>
    </row>
    <row r="437" spans="1:8" ht="18.75" customHeight="1">
      <c r="A437" s="16" t="s">
        <v>367</v>
      </c>
      <c r="B437" s="7">
        <v>1157</v>
      </c>
      <c r="C437" s="7">
        <v>572</v>
      </c>
      <c r="D437" s="7">
        <v>585</v>
      </c>
      <c r="E437" s="7">
        <v>838</v>
      </c>
      <c r="F437" s="7">
        <v>404</v>
      </c>
      <c r="G437" s="7">
        <v>434</v>
      </c>
      <c r="H437" s="8">
        <f t="shared" si="24"/>
        <v>138.06682577565633</v>
      </c>
    </row>
    <row r="438" spans="1:8" ht="18.75" customHeight="1">
      <c r="A438" s="16" t="s">
        <v>368</v>
      </c>
      <c r="B438" s="7">
        <v>199</v>
      </c>
      <c r="C438" s="7">
        <v>97</v>
      </c>
      <c r="D438" s="7">
        <v>102</v>
      </c>
      <c r="E438" s="7">
        <v>145</v>
      </c>
      <c r="F438" s="7">
        <v>69</v>
      </c>
      <c r="G438" s="7">
        <v>76</v>
      </c>
      <c r="H438" s="8">
        <f t="shared" si="24"/>
        <v>137.24137931034483</v>
      </c>
    </row>
    <row r="439" spans="1:8" ht="18.75" customHeight="1">
      <c r="A439" s="16" t="s">
        <v>144</v>
      </c>
      <c r="B439" s="7">
        <v>526</v>
      </c>
      <c r="C439" s="7">
        <v>276</v>
      </c>
      <c r="D439" s="7">
        <v>250</v>
      </c>
      <c r="E439" s="7">
        <v>661</v>
      </c>
      <c r="F439" s="7">
        <v>329</v>
      </c>
      <c r="G439" s="7">
        <v>332</v>
      </c>
      <c r="H439" s="8">
        <f t="shared" si="24"/>
        <v>79.57639939485628</v>
      </c>
    </row>
    <row r="440" spans="1:8" ht="18.75" customHeight="1">
      <c r="A440" s="16" t="s">
        <v>314</v>
      </c>
      <c r="B440" s="7">
        <v>859</v>
      </c>
      <c r="C440" s="7">
        <v>420</v>
      </c>
      <c r="D440" s="7">
        <v>439</v>
      </c>
      <c r="E440" s="7">
        <v>685</v>
      </c>
      <c r="F440" s="7">
        <v>346</v>
      </c>
      <c r="G440" s="7">
        <v>339</v>
      </c>
      <c r="H440" s="8">
        <f t="shared" si="24"/>
        <v>125.4014598540146</v>
      </c>
    </row>
    <row r="441" spans="1:8" ht="18.75" customHeight="1">
      <c r="A441" s="16" t="s">
        <v>369</v>
      </c>
      <c r="B441" s="7">
        <v>397</v>
      </c>
      <c r="C441" s="7">
        <v>185</v>
      </c>
      <c r="D441" s="7">
        <v>212</v>
      </c>
      <c r="E441" s="7">
        <v>254</v>
      </c>
      <c r="F441" s="7">
        <v>119</v>
      </c>
      <c r="G441" s="7">
        <v>135</v>
      </c>
      <c r="H441" s="8">
        <f t="shared" si="24"/>
        <v>156.2992125984252</v>
      </c>
    </row>
    <row r="442" spans="1:8" ht="18.75" customHeight="1">
      <c r="A442" s="16" t="s">
        <v>370</v>
      </c>
      <c r="B442" s="7">
        <v>854</v>
      </c>
      <c r="C442" s="7">
        <v>411</v>
      </c>
      <c r="D442" s="7">
        <v>443</v>
      </c>
      <c r="E442" s="7">
        <v>643</v>
      </c>
      <c r="F442" s="7">
        <v>328</v>
      </c>
      <c r="G442" s="7">
        <v>315</v>
      </c>
      <c r="H442" s="8">
        <f t="shared" si="24"/>
        <v>132.81493001555208</v>
      </c>
    </row>
    <row r="443" spans="1:8" ht="18.75" customHeight="1">
      <c r="A443" s="16" t="s">
        <v>371</v>
      </c>
      <c r="B443" s="7">
        <v>338</v>
      </c>
      <c r="C443" s="7">
        <v>174</v>
      </c>
      <c r="D443" s="7">
        <v>164</v>
      </c>
      <c r="E443" s="7">
        <v>348</v>
      </c>
      <c r="F443" s="7">
        <v>177</v>
      </c>
      <c r="G443" s="7">
        <v>171</v>
      </c>
      <c r="H443" s="8">
        <f t="shared" si="24"/>
        <v>97.12643678160919</v>
      </c>
    </row>
    <row r="444" spans="1:8" ht="18.75" customHeight="1">
      <c r="A444" s="16" t="s">
        <v>372</v>
      </c>
      <c r="B444" s="7" t="s">
        <v>17</v>
      </c>
      <c r="C444" s="7" t="s">
        <v>17</v>
      </c>
      <c r="D444" s="7" t="s">
        <v>17</v>
      </c>
      <c r="E444" s="7">
        <v>4</v>
      </c>
      <c r="F444" s="7">
        <v>4</v>
      </c>
      <c r="G444" s="7">
        <v>0</v>
      </c>
      <c r="H444" s="8" t="s">
        <v>17</v>
      </c>
    </row>
    <row r="445" spans="1:8" ht="18.75" customHeight="1">
      <c r="A445" s="16" t="s">
        <v>373</v>
      </c>
      <c r="B445" s="7">
        <v>267</v>
      </c>
      <c r="C445" s="7">
        <v>145</v>
      </c>
      <c r="D445" s="7">
        <v>122</v>
      </c>
      <c r="E445" s="7">
        <v>106</v>
      </c>
      <c r="F445" s="7">
        <v>68</v>
      </c>
      <c r="G445" s="7">
        <v>38</v>
      </c>
      <c r="H445" s="8">
        <f aca="true" t="shared" si="25" ref="H445:H458">B445/E445*100</f>
        <v>251.8867924528302</v>
      </c>
    </row>
    <row r="446" spans="1:8" ht="18.75" customHeight="1">
      <c r="A446" s="16" t="s">
        <v>374</v>
      </c>
      <c r="B446" s="7">
        <v>405</v>
      </c>
      <c r="C446" s="7">
        <v>215</v>
      </c>
      <c r="D446" s="7">
        <v>190</v>
      </c>
      <c r="E446" s="7">
        <v>341</v>
      </c>
      <c r="F446" s="7">
        <v>173</v>
      </c>
      <c r="G446" s="7">
        <v>168</v>
      </c>
      <c r="H446" s="8">
        <f t="shared" si="25"/>
        <v>118.76832844574781</v>
      </c>
    </row>
    <row r="447" spans="1:8" ht="18.75" customHeight="1">
      <c r="A447" s="16" t="s">
        <v>375</v>
      </c>
      <c r="B447" s="7">
        <v>133</v>
      </c>
      <c r="C447" s="7">
        <v>64</v>
      </c>
      <c r="D447" s="7">
        <v>69</v>
      </c>
      <c r="E447" s="7">
        <v>155</v>
      </c>
      <c r="F447" s="7">
        <v>72</v>
      </c>
      <c r="G447" s="7">
        <v>83</v>
      </c>
      <c r="H447" s="8">
        <f t="shared" si="25"/>
        <v>85.80645161290322</v>
      </c>
    </row>
    <row r="448" spans="1:8" ht="18.75" customHeight="1">
      <c r="A448" s="16" t="s">
        <v>376</v>
      </c>
      <c r="B448" s="7">
        <v>1634</v>
      </c>
      <c r="C448" s="7">
        <v>777</v>
      </c>
      <c r="D448" s="7">
        <v>857</v>
      </c>
      <c r="E448" s="7">
        <v>1373</v>
      </c>
      <c r="F448" s="7">
        <v>686</v>
      </c>
      <c r="G448" s="7">
        <v>687</v>
      </c>
      <c r="H448" s="8">
        <f t="shared" si="25"/>
        <v>119.00946831755282</v>
      </c>
    </row>
    <row r="449" spans="1:8" ht="18.75" customHeight="1">
      <c r="A449" s="16" t="s">
        <v>377</v>
      </c>
      <c r="B449" s="7">
        <v>1271</v>
      </c>
      <c r="C449" s="7">
        <v>602</v>
      </c>
      <c r="D449" s="7">
        <v>669</v>
      </c>
      <c r="E449" s="7">
        <v>1092</v>
      </c>
      <c r="F449" s="7">
        <v>535</v>
      </c>
      <c r="G449" s="7">
        <v>557</v>
      </c>
      <c r="H449" s="8">
        <f t="shared" si="25"/>
        <v>116.3919413919414</v>
      </c>
    </row>
    <row r="450" spans="1:8" ht="18.75" customHeight="1">
      <c r="A450" s="16" t="s">
        <v>378</v>
      </c>
      <c r="B450" s="7">
        <v>855</v>
      </c>
      <c r="C450" s="7">
        <v>378</v>
      </c>
      <c r="D450" s="7">
        <v>477</v>
      </c>
      <c r="E450" s="7">
        <v>850</v>
      </c>
      <c r="F450" s="7">
        <v>494</v>
      </c>
      <c r="G450" s="7">
        <v>356</v>
      </c>
      <c r="H450" s="8">
        <f t="shared" si="25"/>
        <v>100.58823529411765</v>
      </c>
    </row>
    <row r="451" spans="1:8" ht="18.75" customHeight="1">
      <c r="A451" s="16" t="s">
        <v>379</v>
      </c>
      <c r="B451" s="7">
        <v>244</v>
      </c>
      <c r="C451" s="7">
        <v>117</v>
      </c>
      <c r="D451" s="7">
        <v>127</v>
      </c>
      <c r="E451" s="7">
        <v>200</v>
      </c>
      <c r="F451" s="7">
        <v>94</v>
      </c>
      <c r="G451" s="7">
        <v>106</v>
      </c>
      <c r="H451" s="8">
        <f t="shared" si="25"/>
        <v>122</v>
      </c>
    </row>
    <row r="452" spans="1:8" ht="18.75" customHeight="1">
      <c r="A452" s="16" t="s">
        <v>194</v>
      </c>
      <c r="B452" s="7">
        <v>960</v>
      </c>
      <c r="C452" s="7">
        <v>479</v>
      </c>
      <c r="D452" s="7">
        <v>481</v>
      </c>
      <c r="E452" s="7">
        <v>1003</v>
      </c>
      <c r="F452" s="7">
        <v>500</v>
      </c>
      <c r="G452" s="7">
        <v>503</v>
      </c>
      <c r="H452" s="8">
        <f t="shared" si="25"/>
        <v>95.71286141575274</v>
      </c>
    </row>
    <row r="453" spans="1:8" ht="18.75" customHeight="1">
      <c r="A453" s="16" t="s">
        <v>380</v>
      </c>
      <c r="B453" s="7">
        <v>152</v>
      </c>
      <c r="C453" s="7">
        <v>82</v>
      </c>
      <c r="D453" s="7">
        <v>70</v>
      </c>
      <c r="E453" s="7">
        <v>207</v>
      </c>
      <c r="F453" s="7">
        <v>117</v>
      </c>
      <c r="G453" s="7">
        <v>90</v>
      </c>
      <c r="H453" s="8">
        <f t="shared" si="25"/>
        <v>73.42995169082126</v>
      </c>
    </row>
    <row r="454" spans="1:8" ht="18.75" customHeight="1">
      <c r="A454" s="16" t="s">
        <v>381</v>
      </c>
      <c r="B454" s="7">
        <v>1351</v>
      </c>
      <c r="C454" s="7">
        <v>677</v>
      </c>
      <c r="D454" s="7">
        <v>674</v>
      </c>
      <c r="E454" s="7">
        <v>1313</v>
      </c>
      <c r="F454" s="7">
        <v>649</v>
      </c>
      <c r="G454" s="7">
        <v>664</v>
      </c>
      <c r="H454" s="8">
        <f t="shared" si="25"/>
        <v>102.8941355674029</v>
      </c>
    </row>
    <row r="455" spans="1:8" ht="18.75" customHeight="1">
      <c r="A455" s="16" t="s">
        <v>382</v>
      </c>
      <c r="B455" s="7">
        <v>637</v>
      </c>
      <c r="C455" s="7">
        <v>339</v>
      </c>
      <c r="D455" s="7">
        <v>298</v>
      </c>
      <c r="E455" s="7">
        <v>661</v>
      </c>
      <c r="F455" s="7">
        <v>343</v>
      </c>
      <c r="G455" s="7">
        <v>318</v>
      </c>
      <c r="H455" s="8">
        <f t="shared" si="25"/>
        <v>96.36913767019666</v>
      </c>
    </row>
    <row r="456" spans="1:8" ht="18.75" customHeight="1">
      <c r="A456" s="16" t="s">
        <v>383</v>
      </c>
      <c r="B456" s="7">
        <v>57</v>
      </c>
      <c r="C456" s="7">
        <v>28</v>
      </c>
      <c r="D456" s="7">
        <v>29</v>
      </c>
      <c r="E456" s="7">
        <v>65</v>
      </c>
      <c r="F456" s="7">
        <v>37</v>
      </c>
      <c r="G456" s="7">
        <v>28</v>
      </c>
      <c r="H456" s="8">
        <f t="shared" si="25"/>
        <v>87.6923076923077</v>
      </c>
    </row>
    <row r="457" spans="1:8" ht="18.75" customHeight="1">
      <c r="A457" s="16" t="s">
        <v>384</v>
      </c>
      <c r="B457" s="7">
        <v>58</v>
      </c>
      <c r="C457" s="7">
        <v>30</v>
      </c>
      <c r="D457" s="7">
        <v>28</v>
      </c>
      <c r="E457" s="7">
        <v>32</v>
      </c>
      <c r="F457" s="7">
        <v>20</v>
      </c>
      <c r="G457" s="7">
        <v>12</v>
      </c>
      <c r="H457" s="8">
        <f t="shared" si="25"/>
        <v>181.25</v>
      </c>
    </row>
    <row r="458" spans="1:8" ht="18.75" customHeight="1">
      <c r="A458" s="16" t="s">
        <v>385</v>
      </c>
      <c r="B458" s="7">
        <v>3</v>
      </c>
      <c r="C458" s="7">
        <v>2</v>
      </c>
      <c r="D458" s="7">
        <v>1</v>
      </c>
      <c r="E458" s="7">
        <v>7</v>
      </c>
      <c r="F458" s="7">
        <v>6</v>
      </c>
      <c r="G458" s="7">
        <v>1</v>
      </c>
      <c r="H458" s="8">
        <f t="shared" si="25"/>
        <v>42.857142857142854</v>
      </c>
    </row>
    <row r="459" spans="1:8" ht="18.75" customHeight="1">
      <c r="A459" s="16"/>
      <c r="B459" s="7"/>
      <c r="C459" s="7"/>
      <c r="D459" s="7"/>
      <c r="E459" s="7"/>
      <c r="F459" s="7"/>
      <c r="G459" s="7"/>
      <c r="H459" s="8"/>
    </row>
    <row r="460" spans="1:8" ht="18.75" customHeight="1">
      <c r="A460" s="17" t="s">
        <v>386</v>
      </c>
      <c r="B460" s="14">
        <v>5932</v>
      </c>
      <c r="C460" s="14">
        <v>2944</v>
      </c>
      <c r="D460" s="14">
        <v>2988</v>
      </c>
      <c r="E460" s="14">
        <v>14001</v>
      </c>
      <c r="F460" s="14">
        <v>7145</v>
      </c>
      <c r="G460" s="14">
        <v>6856</v>
      </c>
      <c r="H460" s="15">
        <f aca="true" t="shared" si="26" ref="H460:H465">B460/E460*100</f>
        <v>42.368402256981646</v>
      </c>
    </row>
    <row r="461" spans="1:8" ht="18.75" customHeight="1">
      <c r="A461" s="6" t="s">
        <v>6</v>
      </c>
      <c r="B461" s="7">
        <v>3832</v>
      </c>
      <c r="C461" s="7">
        <v>1885</v>
      </c>
      <c r="D461" s="7">
        <v>1947</v>
      </c>
      <c r="E461" s="7">
        <v>11456</v>
      </c>
      <c r="F461" s="7">
        <v>5822</v>
      </c>
      <c r="G461" s="7">
        <v>5634</v>
      </c>
      <c r="H461" s="8">
        <f t="shared" si="26"/>
        <v>33.44972067039106</v>
      </c>
    </row>
    <row r="462" spans="1:8" ht="18.75" customHeight="1">
      <c r="A462" s="6" t="s">
        <v>387</v>
      </c>
      <c r="B462" s="7">
        <v>3832</v>
      </c>
      <c r="C462" s="7">
        <v>1885</v>
      </c>
      <c r="D462" s="7">
        <v>1947</v>
      </c>
      <c r="E462" s="7">
        <v>11456</v>
      </c>
      <c r="F462" s="7">
        <v>5822</v>
      </c>
      <c r="G462" s="7">
        <v>5634</v>
      </c>
      <c r="H462" s="8">
        <f t="shared" si="26"/>
        <v>33.44972067039106</v>
      </c>
    </row>
    <row r="463" spans="1:8" ht="18.75" customHeight="1">
      <c r="A463" s="6" t="s">
        <v>7</v>
      </c>
      <c r="B463" s="7">
        <v>2100</v>
      </c>
      <c r="C463" s="7">
        <v>1059</v>
      </c>
      <c r="D463" s="7">
        <v>1041</v>
      </c>
      <c r="E463" s="7">
        <v>2545</v>
      </c>
      <c r="F463" s="7">
        <v>1323</v>
      </c>
      <c r="G463" s="7">
        <v>1222</v>
      </c>
      <c r="H463" s="8">
        <f t="shared" si="26"/>
        <v>82.5147347740668</v>
      </c>
    </row>
    <row r="464" spans="1:8" ht="18.75" customHeight="1">
      <c r="A464" s="16" t="s">
        <v>388</v>
      </c>
      <c r="B464" s="7">
        <v>149</v>
      </c>
      <c r="C464" s="7">
        <v>81</v>
      </c>
      <c r="D464" s="7">
        <v>68</v>
      </c>
      <c r="E464" s="7">
        <v>366</v>
      </c>
      <c r="F464" s="7">
        <v>186</v>
      </c>
      <c r="G464" s="7">
        <v>180</v>
      </c>
      <c r="H464" s="8">
        <f t="shared" si="26"/>
        <v>40.7103825136612</v>
      </c>
    </row>
    <row r="465" spans="1:8" ht="18.75" customHeight="1">
      <c r="A465" s="16" t="s">
        <v>389</v>
      </c>
      <c r="B465" s="7">
        <v>845</v>
      </c>
      <c r="C465" s="7">
        <v>413</v>
      </c>
      <c r="D465" s="7">
        <v>432</v>
      </c>
      <c r="E465" s="7">
        <v>1022</v>
      </c>
      <c r="F465" s="7">
        <v>516</v>
      </c>
      <c r="G465" s="7">
        <v>506</v>
      </c>
      <c r="H465" s="8">
        <f t="shared" si="26"/>
        <v>82.68101761252447</v>
      </c>
    </row>
    <row r="466" spans="1:8" ht="18.75" customHeight="1">
      <c r="A466" s="16" t="s">
        <v>390</v>
      </c>
      <c r="B466" s="7" t="s">
        <v>17</v>
      </c>
      <c r="C466" s="7" t="s">
        <v>17</v>
      </c>
      <c r="D466" s="7" t="s">
        <v>17</v>
      </c>
      <c r="E466" s="7">
        <v>3</v>
      </c>
      <c r="F466" s="7">
        <v>2</v>
      </c>
      <c r="G466" s="7">
        <v>1</v>
      </c>
      <c r="H466" s="8" t="s">
        <v>17</v>
      </c>
    </row>
    <row r="467" spans="1:8" ht="18.75" customHeight="1">
      <c r="A467" s="16" t="s">
        <v>391</v>
      </c>
      <c r="B467" s="7">
        <v>271</v>
      </c>
      <c r="C467" s="7">
        <v>147</v>
      </c>
      <c r="D467" s="7">
        <v>124</v>
      </c>
      <c r="E467" s="7">
        <v>204</v>
      </c>
      <c r="F467" s="7">
        <v>108</v>
      </c>
      <c r="G467" s="7">
        <v>96</v>
      </c>
      <c r="H467" s="8">
        <f>B467/E467*100</f>
        <v>132.84313725490196</v>
      </c>
    </row>
    <row r="468" spans="1:8" ht="18.75" customHeight="1">
      <c r="A468" s="16" t="s">
        <v>392</v>
      </c>
      <c r="B468" s="7">
        <v>0</v>
      </c>
      <c r="C468" s="7">
        <v>0</v>
      </c>
      <c r="D468" s="7">
        <v>0</v>
      </c>
      <c r="E468" s="7">
        <v>7</v>
      </c>
      <c r="F468" s="7">
        <v>6</v>
      </c>
      <c r="G468" s="7">
        <v>1</v>
      </c>
      <c r="H468" s="8">
        <v>0</v>
      </c>
    </row>
    <row r="469" spans="1:8" ht="18.75" customHeight="1">
      <c r="A469" s="16" t="s">
        <v>393</v>
      </c>
      <c r="B469" s="7" t="s">
        <v>17</v>
      </c>
      <c r="C469" s="7" t="s">
        <v>17</v>
      </c>
      <c r="D469" s="7" t="s">
        <v>17</v>
      </c>
      <c r="E469" s="7">
        <v>7</v>
      </c>
      <c r="F469" s="7">
        <v>5</v>
      </c>
      <c r="G469" s="7">
        <v>2</v>
      </c>
      <c r="H469" s="8" t="s">
        <v>17</v>
      </c>
    </row>
    <row r="470" spans="1:8" ht="18.75" customHeight="1">
      <c r="A470" s="16" t="s">
        <v>394</v>
      </c>
      <c r="B470" s="7" t="s">
        <v>17</v>
      </c>
      <c r="C470" s="7" t="s">
        <v>17</v>
      </c>
      <c r="D470" s="7" t="s">
        <v>17</v>
      </c>
      <c r="E470" s="7">
        <v>6</v>
      </c>
      <c r="F470" s="7">
        <v>3</v>
      </c>
      <c r="G470" s="7">
        <v>3</v>
      </c>
      <c r="H470" s="8" t="s">
        <v>17</v>
      </c>
    </row>
    <row r="471" spans="1:8" ht="18.75" customHeight="1">
      <c r="A471" s="16" t="s">
        <v>395</v>
      </c>
      <c r="B471" s="7">
        <v>0</v>
      </c>
      <c r="C471" s="7">
        <v>0</v>
      </c>
      <c r="D471" s="7">
        <v>0</v>
      </c>
      <c r="E471" s="7">
        <v>1</v>
      </c>
      <c r="F471" s="7">
        <v>1</v>
      </c>
      <c r="G471" s="7" t="s">
        <v>17</v>
      </c>
      <c r="H471" s="8" t="s">
        <v>17</v>
      </c>
    </row>
    <row r="472" spans="1:8" ht="18.75" customHeight="1">
      <c r="A472" s="16" t="s">
        <v>396</v>
      </c>
      <c r="B472" s="7">
        <v>0</v>
      </c>
      <c r="C472" s="7">
        <v>0</v>
      </c>
      <c r="D472" s="7">
        <v>0</v>
      </c>
      <c r="E472" s="7">
        <v>3</v>
      </c>
      <c r="F472" s="7">
        <v>3</v>
      </c>
      <c r="G472" s="7" t="s">
        <v>17</v>
      </c>
      <c r="H472" s="8" t="s">
        <v>17</v>
      </c>
    </row>
    <row r="473" spans="1:8" ht="18.75" customHeight="1">
      <c r="A473" s="16" t="s">
        <v>397</v>
      </c>
      <c r="B473" s="7">
        <v>0</v>
      </c>
      <c r="C473" s="7">
        <v>0</v>
      </c>
      <c r="D473" s="7">
        <v>0</v>
      </c>
      <c r="E473" s="7" t="s">
        <v>17</v>
      </c>
      <c r="F473" s="7" t="s">
        <v>17</v>
      </c>
      <c r="G473" s="7" t="s">
        <v>17</v>
      </c>
      <c r="H473" s="8" t="s">
        <v>17</v>
      </c>
    </row>
    <row r="474" spans="1:8" ht="18.75" customHeight="1">
      <c r="A474" s="16" t="s">
        <v>398</v>
      </c>
      <c r="B474" s="7">
        <v>0</v>
      </c>
      <c r="C474" s="7">
        <v>0</v>
      </c>
      <c r="D474" s="7">
        <v>0</v>
      </c>
      <c r="E474" s="7">
        <v>19</v>
      </c>
      <c r="F474" s="7">
        <v>11</v>
      </c>
      <c r="G474" s="7">
        <v>8</v>
      </c>
      <c r="H474" s="8" t="s">
        <v>17</v>
      </c>
    </row>
    <row r="475" spans="1:8" ht="18.75" customHeight="1">
      <c r="A475" s="16" t="s">
        <v>399</v>
      </c>
      <c r="B475" s="7">
        <v>0</v>
      </c>
      <c r="C475" s="7">
        <v>0</v>
      </c>
      <c r="D475" s="7">
        <v>0</v>
      </c>
      <c r="E475" s="7">
        <v>8</v>
      </c>
      <c r="F475" s="7">
        <v>7</v>
      </c>
      <c r="G475" s="7">
        <v>1</v>
      </c>
      <c r="H475" s="8" t="s">
        <v>17</v>
      </c>
    </row>
    <row r="476" spans="1:8" ht="18.75" customHeight="1">
      <c r="A476" s="16" t="s">
        <v>400</v>
      </c>
      <c r="B476" s="7">
        <v>0</v>
      </c>
      <c r="C476" s="7">
        <v>0</v>
      </c>
      <c r="D476" s="7">
        <v>0</v>
      </c>
      <c r="E476" s="7">
        <v>2</v>
      </c>
      <c r="F476" s="7">
        <v>1</v>
      </c>
      <c r="G476" s="7">
        <v>1</v>
      </c>
      <c r="H476" s="8" t="s">
        <v>17</v>
      </c>
    </row>
    <row r="477" spans="1:8" ht="18.75" customHeight="1">
      <c r="A477" s="16" t="s">
        <v>401</v>
      </c>
      <c r="B477" s="7" t="s">
        <v>17</v>
      </c>
      <c r="C477" s="7" t="s">
        <v>17</v>
      </c>
      <c r="D477" s="7" t="s">
        <v>17</v>
      </c>
      <c r="E477" s="7">
        <v>26</v>
      </c>
      <c r="F477" s="7">
        <v>20</v>
      </c>
      <c r="G477" s="7">
        <v>6</v>
      </c>
      <c r="H477" s="8" t="s">
        <v>17</v>
      </c>
    </row>
    <row r="478" spans="1:8" ht="18.75" customHeight="1">
      <c r="A478" s="37" t="s">
        <v>402</v>
      </c>
      <c r="B478" s="7">
        <v>0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8" t="s">
        <v>17</v>
      </c>
    </row>
    <row r="479" spans="1:8" ht="18.75" customHeight="1">
      <c r="A479" s="16" t="s">
        <v>403</v>
      </c>
      <c r="B479" s="7">
        <v>835</v>
      </c>
      <c r="C479" s="7">
        <v>418</v>
      </c>
      <c r="D479" s="7">
        <v>417</v>
      </c>
      <c r="E479" s="7">
        <v>871</v>
      </c>
      <c r="F479" s="7">
        <v>454</v>
      </c>
      <c r="G479" s="7">
        <v>417</v>
      </c>
      <c r="H479" s="8">
        <f>B479/E479*100</f>
        <v>95.86681974741677</v>
      </c>
    </row>
    <row r="480" spans="1:8" ht="18.75" customHeight="1">
      <c r="A480" s="16"/>
      <c r="B480" s="7"/>
      <c r="C480" s="7"/>
      <c r="D480" s="7"/>
      <c r="E480" s="7"/>
      <c r="F480" s="7"/>
      <c r="G480" s="7"/>
      <c r="H480" s="8"/>
    </row>
    <row r="481" spans="1:8" ht="18.75" customHeight="1">
      <c r="A481" s="17" t="s">
        <v>404</v>
      </c>
      <c r="B481" s="14">
        <v>25858</v>
      </c>
      <c r="C481" s="14">
        <v>12651</v>
      </c>
      <c r="D481" s="14">
        <v>13207</v>
      </c>
      <c r="E481" s="14">
        <v>28806</v>
      </c>
      <c r="F481" s="14">
        <v>14278</v>
      </c>
      <c r="G481" s="14">
        <v>14528</v>
      </c>
      <c r="H481" s="15">
        <f aca="true" t="shared" si="27" ref="H481:H497">B481/E481*100</f>
        <v>89.76602096785392</v>
      </c>
    </row>
    <row r="482" spans="1:8" ht="18.75" customHeight="1">
      <c r="A482" s="6" t="s">
        <v>6</v>
      </c>
      <c r="B482" s="7">
        <v>10309</v>
      </c>
      <c r="C482" s="7">
        <v>4856</v>
      </c>
      <c r="D482" s="7">
        <v>5453</v>
      </c>
      <c r="E482" s="7">
        <v>12024</v>
      </c>
      <c r="F482" s="7">
        <v>5916</v>
      </c>
      <c r="G482" s="7">
        <v>6108</v>
      </c>
      <c r="H482" s="8">
        <f t="shared" si="27"/>
        <v>85.73685961410511</v>
      </c>
    </row>
    <row r="483" spans="1:8" ht="18.75" customHeight="1">
      <c r="A483" s="6" t="s">
        <v>405</v>
      </c>
      <c r="B483" s="7">
        <v>10309</v>
      </c>
      <c r="C483" s="7">
        <v>4856</v>
      </c>
      <c r="D483" s="7">
        <v>5453</v>
      </c>
      <c r="E483" s="7">
        <v>12024</v>
      </c>
      <c r="F483" s="7">
        <v>5916</v>
      </c>
      <c r="G483" s="7">
        <v>6108</v>
      </c>
      <c r="H483" s="8">
        <f t="shared" si="27"/>
        <v>85.73685961410511</v>
      </c>
    </row>
    <row r="484" spans="1:8" ht="18.75" customHeight="1">
      <c r="A484" s="6" t="s">
        <v>7</v>
      </c>
      <c r="B484" s="7">
        <v>15549</v>
      </c>
      <c r="C484" s="7">
        <v>7795</v>
      </c>
      <c r="D484" s="7">
        <v>7754</v>
      </c>
      <c r="E484" s="7">
        <v>16782</v>
      </c>
      <c r="F484" s="7">
        <v>8362</v>
      </c>
      <c r="G484" s="7">
        <v>8420</v>
      </c>
      <c r="H484" s="8">
        <f t="shared" si="27"/>
        <v>92.65284233106901</v>
      </c>
    </row>
    <row r="485" spans="1:8" ht="18.75" customHeight="1">
      <c r="A485" s="16" t="s">
        <v>406</v>
      </c>
      <c r="B485" s="7">
        <v>495</v>
      </c>
      <c r="C485" s="7">
        <v>251</v>
      </c>
      <c r="D485" s="7">
        <v>244</v>
      </c>
      <c r="E485" s="7">
        <v>687</v>
      </c>
      <c r="F485" s="7">
        <v>339</v>
      </c>
      <c r="G485" s="7">
        <v>348</v>
      </c>
      <c r="H485" s="8">
        <f t="shared" si="27"/>
        <v>72.0524017467249</v>
      </c>
    </row>
    <row r="486" spans="1:8" ht="18.75" customHeight="1">
      <c r="A486" s="16" t="s">
        <v>407</v>
      </c>
      <c r="B486" s="7">
        <v>98</v>
      </c>
      <c r="C486" s="7">
        <v>52</v>
      </c>
      <c r="D486" s="7">
        <v>46</v>
      </c>
      <c r="E486" s="7">
        <v>138</v>
      </c>
      <c r="F486" s="7">
        <v>69</v>
      </c>
      <c r="G486" s="7">
        <v>69</v>
      </c>
      <c r="H486" s="8">
        <f t="shared" si="27"/>
        <v>71.01449275362319</v>
      </c>
    </row>
    <row r="487" spans="1:8" ht="18.75" customHeight="1">
      <c r="A487" s="16" t="s">
        <v>408</v>
      </c>
      <c r="B487" s="7">
        <v>1972</v>
      </c>
      <c r="C487" s="7">
        <v>1010</v>
      </c>
      <c r="D487" s="7">
        <v>962</v>
      </c>
      <c r="E487" s="7">
        <v>1945</v>
      </c>
      <c r="F487" s="7">
        <v>952</v>
      </c>
      <c r="G487" s="7">
        <v>993</v>
      </c>
      <c r="H487" s="8">
        <f t="shared" si="27"/>
        <v>101.38817480719796</v>
      </c>
    </row>
    <row r="488" spans="1:8" ht="18.75" customHeight="1">
      <c r="A488" s="16" t="s">
        <v>246</v>
      </c>
      <c r="B488" s="7">
        <v>352</v>
      </c>
      <c r="C488" s="7">
        <v>179</v>
      </c>
      <c r="D488" s="7">
        <v>173</v>
      </c>
      <c r="E488" s="7">
        <v>343</v>
      </c>
      <c r="F488" s="7">
        <v>152</v>
      </c>
      <c r="G488" s="7">
        <v>191</v>
      </c>
      <c r="H488" s="8">
        <f t="shared" si="27"/>
        <v>102.62390670553935</v>
      </c>
    </row>
    <row r="489" spans="1:8" ht="18.75" customHeight="1">
      <c r="A489" s="16" t="s">
        <v>409</v>
      </c>
      <c r="B489" s="7">
        <v>192</v>
      </c>
      <c r="C489" s="7">
        <v>97</v>
      </c>
      <c r="D489" s="7">
        <v>95</v>
      </c>
      <c r="E489" s="7">
        <v>194</v>
      </c>
      <c r="F489" s="7">
        <v>98</v>
      </c>
      <c r="G489" s="7">
        <v>96</v>
      </c>
      <c r="H489" s="8">
        <f t="shared" si="27"/>
        <v>98.96907216494846</v>
      </c>
    </row>
    <row r="490" spans="1:8" ht="18.75" customHeight="1">
      <c r="A490" s="16" t="s">
        <v>410</v>
      </c>
      <c r="B490" s="7">
        <v>405</v>
      </c>
      <c r="C490" s="7">
        <v>210</v>
      </c>
      <c r="D490" s="7">
        <v>195</v>
      </c>
      <c r="E490" s="7">
        <v>448</v>
      </c>
      <c r="F490" s="7">
        <v>231</v>
      </c>
      <c r="G490" s="7">
        <v>217</v>
      </c>
      <c r="H490" s="8">
        <f t="shared" si="27"/>
        <v>90.40178571428571</v>
      </c>
    </row>
    <row r="491" spans="1:8" ht="18.75" customHeight="1">
      <c r="A491" s="16" t="s">
        <v>411</v>
      </c>
      <c r="B491" s="7">
        <v>606</v>
      </c>
      <c r="C491" s="7">
        <v>291</v>
      </c>
      <c r="D491" s="7">
        <v>315</v>
      </c>
      <c r="E491" s="7">
        <v>614</v>
      </c>
      <c r="F491" s="7">
        <v>296</v>
      </c>
      <c r="G491" s="7">
        <v>318</v>
      </c>
      <c r="H491" s="8">
        <f t="shared" si="27"/>
        <v>98.69706840390879</v>
      </c>
    </row>
    <row r="492" spans="1:8" ht="18.75" customHeight="1">
      <c r="A492" s="16" t="s">
        <v>412</v>
      </c>
      <c r="B492" s="7">
        <v>985</v>
      </c>
      <c r="C492" s="7">
        <v>493</v>
      </c>
      <c r="D492" s="7">
        <v>492</v>
      </c>
      <c r="E492" s="7">
        <v>972</v>
      </c>
      <c r="F492" s="7">
        <v>465</v>
      </c>
      <c r="G492" s="7">
        <v>507</v>
      </c>
      <c r="H492" s="8">
        <f t="shared" si="27"/>
        <v>101.33744855967078</v>
      </c>
    </row>
    <row r="493" spans="1:8" ht="18.75" customHeight="1">
      <c r="A493" s="16" t="s">
        <v>413</v>
      </c>
      <c r="B493" s="7">
        <v>53</v>
      </c>
      <c r="C493" s="7">
        <v>26</v>
      </c>
      <c r="D493" s="7">
        <v>27</v>
      </c>
      <c r="E493" s="7">
        <v>136</v>
      </c>
      <c r="F493" s="7">
        <v>73</v>
      </c>
      <c r="G493" s="7">
        <v>63</v>
      </c>
      <c r="H493" s="8">
        <f t="shared" si="27"/>
        <v>38.970588235294116</v>
      </c>
    </row>
    <row r="494" spans="1:8" ht="18.75" customHeight="1">
      <c r="A494" s="16" t="s">
        <v>414</v>
      </c>
      <c r="B494" s="7">
        <v>558</v>
      </c>
      <c r="C494" s="7">
        <v>276</v>
      </c>
      <c r="D494" s="7">
        <v>282</v>
      </c>
      <c r="E494" s="7">
        <v>609</v>
      </c>
      <c r="F494" s="7">
        <v>295</v>
      </c>
      <c r="G494" s="7">
        <v>314</v>
      </c>
      <c r="H494" s="8">
        <f t="shared" si="27"/>
        <v>91.62561576354679</v>
      </c>
    </row>
    <row r="495" spans="1:8" ht="18.75" customHeight="1">
      <c r="A495" s="16" t="s">
        <v>415</v>
      </c>
      <c r="B495" s="7">
        <v>538</v>
      </c>
      <c r="C495" s="7">
        <v>264</v>
      </c>
      <c r="D495" s="7">
        <v>274</v>
      </c>
      <c r="E495" s="7">
        <v>591</v>
      </c>
      <c r="F495" s="7">
        <v>295</v>
      </c>
      <c r="G495" s="7">
        <v>296</v>
      </c>
      <c r="H495" s="8">
        <f t="shared" si="27"/>
        <v>91.0321489001692</v>
      </c>
    </row>
    <row r="496" spans="1:8" ht="18.75" customHeight="1">
      <c r="A496" s="16" t="s">
        <v>416</v>
      </c>
      <c r="B496" s="7">
        <v>661</v>
      </c>
      <c r="C496" s="7">
        <v>341</v>
      </c>
      <c r="D496" s="7">
        <v>320</v>
      </c>
      <c r="E496" s="7">
        <v>637</v>
      </c>
      <c r="F496" s="7">
        <v>314</v>
      </c>
      <c r="G496" s="7">
        <v>323</v>
      </c>
      <c r="H496" s="8">
        <f t="shared" si="27"/>
        <v>103.76766091051806</v>
      </c>
    </row>
    <row r="497" spans="1:8" ht="18.75" customHeight="1">
      <c r="A497" s="16" t="s">
        <v>417</v>
      </c>
      <c r="B497" s="7">
        <v>633</v>
      </c>
      <c r="C497" s="7">
        <v>316</v>
      </c>
      <c r="D497" s="7">
        <v>317</v>
      </c>
      <c r="E497" s="7">
        <v>692</v>
      </c>
      <c r="F497" s="7">
        <v>352</v>
      </c>
      <c r="G497" s="7">
        <v>340</v>
      </c>
      <c r="H497" s="8">
        <f t="shared" si="27"/>
        <v>91.47398843930635</v>
      </c>
    </row>
    <row r="498" spans="1:8" ht="18.75" customHeight="1">
      <c r="A498" s="16" t="s">
        <v>418</v>
      </c>
      <c r="B498" s="7" t="s">
        <v>17</v>
      </c>
      <c r="C498" s="7" t="s">
        <v>17</v>
      </c>
      <c r="D498" s="7" t="s">
        <v>17</v>
      </c>
      <c r="E498" s="7">
        <v>209</v>
      </c>
      <c r="F498" s="7">
        <v>100</v>
      </c>
      <c r="G498" s="7">
        <v>109</v>
      </c>
      <c r="H498" s="8" t="s">
        <v>17</v>
      </c>
    </row>
    <row r="499" spans="1:8" ht="18.75" customHeight="1">
      <c r="A499" s="16" t="s">
        <v>419</v>
      </c>
      <c r="B499" s="7">
        <v>2514</v>
      </c>
      <c r="C499" s="7">
        <v>1209</v>
      </c>
      <c r="D499" s="7">
        <v>1305</v>
      </c>
      <c r="E499" s="7">
        <v>2392</v>
      </c>
      <c r="F499" s="7">
        <v>1183</v>
      </c>
      <c r="G499" s="7">
        <v>1209</v>
      </c>
      <c r="H499" s="8">
        <f aca="true" t="shared" si="28" ref="H499:H508">B499/E499*100</f>
        <v>105.10033444816054</v>
      </c>
    </row>
    <row r="500" spans="1:8" ht="18.75" customHeight="1">
      <c r="A500" s="16" t="s">
        <v>420</v>
      </c>
      <c r="B500" s="7">
        <v>172</v>
      </c>
      <c r="C500" s="7">
        <v>84</v>
      </c>
      <c r="D500" s="7">
        <v>88</v>
      </c>
      <c r="E500" s="7">
        <v>163</v>
      </c>
      <c r="F500" s="7">
        <v>86</v>
      </c>
      <c r="G500" s="7">
        <v>77</v>
      </c>
      <c r="H500" s="8">
        <f t="shared" si="28"/>
        <v>105.52147239263803</v>
      </c>
    </row>
    <row r="501" spans="1:8" ht="18.75" customHeight="1">
      <c r="A501" s="16" t="s">
        <v>421</v>
      </c>
      <c r="B501" s="7">
        <v>474</v>
      </c>
      <c r="C501" s="7">
        <v>242</v>
      </c>
      <c r="D501" s="7">
        <v>232</v>
      </c>
      <c r="E501" s="7">
        <v>380</v>
      </c>
      <c r="F501" s="7">
        <v>182</v>
      </c>
      <c r="G501" s="7">
        <v>198</v>
      </c>
      <c r="H501" s="8">
        <f t="shared" si="28"/>
        <v>124.73684210526316</v>
      </c>
    </row>
    <row r="502" spans="1:8" ht="18.75" customHeight="1">
      <c r="A502" s="16" t="s">
        <v>422</v>
      </c>
      <c r="B502" s="7">
        <v>789</v>
      </c>
      <c r="C502" s="7">
        <v>399</v>
      </c>
      <c r="D502" s="7">
        <v>390</v>
      </c>
      <c r="E502" s="7">
        <v>1050</v>
      </c>
      <c r="F502" s="7">
        <v>548</v>
      </c>
      <c r="G502" s="7">
        <v>502</v>
      </c>
      <c r="H502" s="8">
        <f t="shared" si="28"/>
        <v>75.14285714285714</v>
      </c>
    </row>
    <row r="503" spans="1:8" ht="18.75" customHeight="1">
      <c r="A503" s="16" t="s">
        <v>423</v>
      </c>
      <c r="B503" s="7">
        <v>275</v>
      </c>
      <c r="C503" s="7">
        <v>140</v>
      </c>
      <c r="D503" s="7">
        <v>135</v>
      </c>
      <c r="E503" s="7">
        <v>226</v>
      </c>
      <c r="F503" s="7">
        <v>113</v>
      </c>
      <c r="G503" s="7">
        <v>113</v>
      </c>
      <c r="H503" s="8">
        <f t="shared" si="28"/>
        <v>121.68141592920354</v>
      </c>
    </row>
    <row r="504" spans="1:8" ht="18.75" customHeight="1">
      <c r="A504" s="16" t="s">
        <v>424</v>
      </c>
      <c r="B504" s="7">
        <v>1110</v>
      </c>
      <c r="C504" s="7">
        <v>553</v>
      </c>
      <c r="D504" s="7">
        <v>557</v>
      </c>
      <c r="E504" s="7">
        <v>1320</v>
      </c>
      <c r="F504" s="7">
        <v>696</v>
      </c>
      <c r="G504" s="7">
        <v>624</v>
      </c>
      <c r="H504" s="8">
        <f t="shared" si="28"/>
        <v>84.0909090909091</v>
      </c>
    </row>
    <row r="505" spans="1:8" ht="18.75" customHeight="1">
      <c r="A505" s="16" t="s">
        <v>148</v>
      </c>
      <c r="B505" s="7">
        <v>835</v>
      </c>
      <c r="C505" s="7">
        <v>429</v>
      </c>
      <c r="D505" s="7">
        <v>406</v>
      </c>
      <c r="E505" s="7">
        <v>925</v>
      </c>
      <c r="F505" s="7">
        <v>470</v>
      </c>
      <c r="G505" s="7">
        <v>455</v>
      </c>
      <c r="H505" s="8">
        <f t="shared" si="28"/>
        <v>90.27027027027027</v>
      </c>
    </row>
    <row r="506" spans="1:8" ht="18.75" customHeight="1">
      <c r="A506" s="16" t="s">
        <v>425</v>
      </c>
      <c r="B506" s="7">
        <v>998</v>
      </c>
      <c r="C506" s="7">
        <v>473</v>
      </c>
      <c r="D506" s="7">
        <v>525</v>
      </c>
      <c r="E506" s="7">
        <v>1114</v>
      </c>
      <c r="F506" s="7">
        <v>545</v>
      </c>
      <c r="G506" s="7">
        <v>569</v>
      </c>
      <c r="H506" s="8">
        <f t="shared" si="28"/>
        <v>89.5870736086176</v>
      </c>
    </row>
    <row r="507" spans="1:8" ht="18.75" customHeight="1">
      <c r="A507" s="16" t="s">
        <v>426</v>
      </c>
      <c r="B507" s="7">
        <v>15</v>
      </c>
      <c r="C507" s="7">
        <v>11</v>
      </c>
      <c r="D507" s="7">
        <v>4</v>
      </c>
      <c r="E507" s="7">
        <v>6</v>
      </c>
      <c r="F507" s="7">
        <v>4</v>
      </c>
      <c r="G507" s="7">
        <v>2</v>
      </c>
      <c r="H507" s="8">
        <f t="shared" si="28"/>
        <v>250</v>
      </c>
    </row>
    <row r="508" spans="1:8" ht="18.75" customHeight="1">
      <c r="A508" s="16" t="s">
        <v>427</v>
      </c>
      <c r="B508" s="7">
        <v>819</v>
      </c>
      <c r="C508" s="7">
        <v>449</v>
      </c>
      <c r="D508" s="7">
        <v>370</v>
      </c>
      <c r="E508" s="7">
        <v>991</v>
      </c>
      <c r="F508" s="7">
        <v>504</v>
      </c>
      <c r="G508" s="7">
        <v>487</v>
      </c>
      <c r="H508" s="8">
        <f t="shared" si="28"/>
        <v>82.64379414732593</v>
      </c>
    </row>
    <row r="509" spans="1:8" ht="18.75" customHeight="1">
      <c r="A509" s="16"/>
      <c r="B509" s="7"/>
      <c r="C509" s="7"/>
      <c r="D509" s="7"/>
      <c r="E509" s="7"/>
      <c r="F509" s="7"/>
      <c r="G509" s="7"/>
      <c r="H509" s="8"/>
    </row>
    <row r="510" spans="1:8" ht="18.75" customHeight="1">
      <c r="A510" s="17" t="s">
        <v>428</v>
      </c>
      <c r="B510" s="14">
        <v>14670</v>
      </c>
      <c r="C510" s="14">
        <v>7835</v>
      </c>
      <c r="D510" s="14">
        <v>6835</v>
      </c>
      <c r="E510" s="14">
        <v>32320</v>
      </c>
      <c r="F510" s="14">
        <v>17652</v>
      </c>
      <c r="G510" s="14">
        <v>14668</v>
      </c>
      <c r="H510" s="15">
        <f aca="true" t="shared" si="29" ref="H510:H521">B510/E510*100</f>
        <v>45.38985148514851</v>
      </c>
    </row>
    <row r="511" spans="1:8" ht="18.75" customHeight="1">
      <c r="A511" s="6" t="s">
        <v>6</v>
      </c>
      <c r="B511" s="7">
        <v>10869</v>
      </c>
      <c r="C511" s="7">
        <v>5869</v>
      </c>
      <c r="D511" s="7">
        <v>5000</v>
      </c>
      <c r="E511" s="7">
        <v>22061</v>
      </c>
      <c r="F511" s="7">
        <v>12050</v>
      </c>
      <c r="G511" s="7">
        <v>10011</v>
      </c>
      <c r="H511" s="8">
        <f t="shared" si="29"/>
        <v>49.267938896695526</v>
      </c>
    </row>
    <row r="512" spans="1:8" ht="18.75" customHeight="1">
      <c r="A512" s="6" t="s">
        <v>429</v>
      </c>
      <c r="B512" s="7">
        <v>9457</v>
      </c>
      <c r="C512" s="7">
        <v>4907</v>
      </c>
      <c r="D512" s="7">
        <v>4550</v>
      </c>
      <c r="E512" s="7">
        <v>12748</v>
      </c>
      <c r="F512" s="7">
        <v>6570</v>
      </c>
      <c r="G512" s="7">
        <v>6178</v>
      </c>
      <c r="H512" s="8">
        <f t="shared" si="29"/>
        <v>74.18418575462817</v>
      </c>
    </row>
    <row r="513" spans="1:8" ht="18.75" customHeight="1">
      <c r="A513" s="6" t="s">
        <v>430</v>
      </c>
      <c r="B513" s="7">
        <v>633</v>
      </c>
      <c r="C513" s="7">
        <v>329</v>
      </c>
      <c r="D513" s="7">
        <v>304</v>
      </c>
      <c r="E513" s="7">
        <v>2483</v>
      </c>
      <c r="F513" s="7">
        <v>1529</v>
      </c>
      <c r="G513" s="7">
        <v>954</v>
      </c>
      <c r="H513" s="8">
        <f t="shared" si="29"/>
        <v>25.493354812726544</v>
      </c>
    </row>
    <row r="514" spans="1:8" s="5" customFormat="1" ht="18.75" customHeight="1">
      <c r="A514" s="6" t="s">
        <v>431</v>
      </c>
      <c r="B514" s="7">
        <v>140</v>
      </c>
      <c r="C514" s="7">
        <v>129</v>
      </c>
      <c r="D514" s="7">
        <v>11</v>
      </c>
      <c r="E514" s="7">
        <v>1840</v>
      </c>
      <c r="F514" s="7">
        <v>1156</v>
      </c>
      <c r="G514" s="7">
        <v>684</v>
      </c>
      <c r="H514" s="8">
        <f t="shared" si="29"/>
        <v>7.608695652173914</v>
      </c>
    </row>
    <row r="515" spans="1:8" ht="18.75" customHeight="1">
      <c r="A515" s="6" t="s">
        <v>432</v>
      </c>
      <c r="B515" s="7">
        <v>247</v>
      </c>
      <c r="C515" s="7">
        <v>195</v>
      </c>
      <c r="D515" s="7">
        <v>52</v>
      </c>
      <c r="E515" s="7">
        <v>1271</v>
      </c>
      <c r="F515" s="7">
        <v>653</v>
      </c>
      <c r="G515" s="7">
        <v>618</v>
      </c>
      <c r="H515" s="8">
        <f t="shared" si="29"/>
        <v>19.43351691581432</v>
      </c>
    </row>
    <row r="516" spans="1:8" ht="18.75" customHeight="1">
      <c r="A516" s="6" t="s">
        <v>433</v>
      </c>
      <c r="B516" s="7">
        <v>392</v>
      </c>
      <c r="C516" s="7">
        <v>309</v>
      </c>
      <c r="D516" s="7">
        <v>83</v>
      </c>
      <c r="E516" s="7">
        <v>1495</v>
      </c>
      <c r="F516" s="7">
        <v>845</v>
      </c>
      <c r="G516" s="7">
        <v>650</v>
      </c>
      <c r="H516" s="8">
        <f t="shared" si="29"/>
        <v>26.220735785953174</v>
      </c>
    </row>
    <row r="517" spans="1:8" ht="18.75" customHeight="1">
      <c r="A517" s="6" t="s">
        <v>7</v>
      </c>
      <c r="B517" s="7">
        <v>3801</v>
      </c>
      <c r="C517" s="7">
        <v>1966</v>
      </c>
      <c r="D517" s="7">
        <v>1835</v>
      </c>
      <c r="E517" s="7">
        <v>10259</v>
      </c>
      <c r="F517" s="7">
        <v>5602</v>
      </c>
      <c r="G517" s="7">
        <v>4657</v>
      </c>
      <c r="H517" s="8">
        <f t="shared" si="29"/>
        <v>37.05039477531923</v>
      </c>
    </row>
    <row r="518" spans="1:8" ht="18.75" customHeight="1">
      <c r="A518" s="16" t="s">
        <v>434</v>
      </c>
      <c r="B518" s="7">
        <v>65</v>
      </c>
      <c r="C518" s="7">
        <v>50</v>
      </c>
      <c r="D518" s="7">
        <v>15</v>
      </c>
      <c r="E518" s="7">
        <v>1152</v>
      </c>
      <c r="F518" s="7">
        <v>737</v>
      </c>
      <c r="G518" s="7">
        <v>415</v>
      </c>
      <c r="H518" s="8">
        <f t="shared" si="29"/>
        <v>5.642361111111112</v>
      </c>
    </row>
    <row r="519" spans="1:8" ht="18.75" customHeight="1">
      <c r="A519" s="16" t="s">
        <v>435</v>
      </c>
      <c r="B519" s="7">
        <v>107</v>
      </c>
      <c r="C519" s="7">
        <v>67</v>
      </c>
      <c r="D519" s="7">
        <v>40</v>
      </c>
      <c r="E519" s="7">
        <v>1072</v>
      </c>
      <c r="F519" s="7">
        <v>560</v>
      </c>
      <c r="G519" s="7">
        <v>512</v>
      </c>
      <c r="H519" s="8">
        <f t="shared" si="29"/>
        <v>9.981343283582088</v>
      </c>
    </row>
    <row r="520" spans="1:8" ht="18.75" customHeight="1">
      <c r="A520" s="16" t="s">
        <v>436</v>
      </c>
      <c r="B520" s="7">
        <v>53</v>
      </c>
      <c r="C520" s="7">
        <v>42</v>
      </c>
      <c r="D520" s="7">
        <v>11</v>
      </c>
      <c r="E520" s="7">
        <v>930</v>
      </c>
      <c r="F520" s="7">
        <v>523</v>
      </c>
      <c r="G520" s="7">
        <v>407</v>
      </c>
      <c r="H520" s="8">
        <f t="shared" si="29"/>
        <v>5.698924731182796</v>
      </c>
    </row>
    <row r="521" spans="1:8" ht="18.75" customHeight="1">
      <c r="A521" s="16" t="s">
        <v>437</v>
      </c>
      <c r="B521" s="7">
        <v>99</v>
      </c>
      <c r="C521" s="7">
        <v>89</v>
      </c>
      <c r="D521" s="7">
        <v>10</v>
      </c>
      <c r="E521" s="7">
        <v>1165</v>
      </c>
      <c r="F521" s="7">
        <v>605</v>
      </c>
      <c r="G521" s="7">
        <v>560</v>
      </c>
      <c r="H521" s="8">
        <f t="shared" si="29"/>
        <v>8.497854077253217</v>
      </c>
    </row>
    <row r="522" spans="1:8" ht="18.75" customHeight="1">
      <c r="A522" s="16" t="s">
        <v>370</v>
      </c>
      <c r="B522" s="7" t="s">
        <v>17</v>
      </c>
      <c r="C522" s="7" t="s">
        <v>17</v>
      </c>
      <c r="D522" s="7" t="s">
        <v>17</v>
      </c>
      <c r="E522" s="7">
        <v>241</v>
      </c>
      <c r="F522" s="7">
        <v>135</v>
      </c>
      <c r="G522" s="7">
        <v>106</v>
      </c>
      <c r="H522" s="8" t="s">
        <v>17</v>
      </c>
    </row>
    <row r="523" spans="1:8" ht="18.75" customHeight="1">
      <c r="A523" s="16" t="s">
        <v>438</v>
      </c>
      <c r="B523" s="7">
        <v>4</v>
      </c>
      <c r="C523" s="7">
        <v>3</v>
      </c>
      <c r="D523" s="7">
        <v>1</v>
      </c>
      <c r="E523" s="7" t="s">
        <v>17</v>
      </c>
      <c r="F523" s="7" t="s">
        <v>17</v>
      </c>
      <c r="G523" s="7" t="s">
        <v>17</v>
      </c>
      <c r="H523" s="8" t="s">
        <v>17</v>
      </c>
    </row>
    <row r="524" spans="1:8" ht="18.75" customHeight="1">
      <c r="A524" s="16" t="s">
        <v>439</v>
      </c>
      <c r="B524" s="7" t="s">
        <v>17</v>
      </c>
      <c r="C524" s="7" t="s">
        <v>17</v>
      </c>
      <c r="D524" s="7" t="s">
        <v>17</v>
      </c>
      <c r="E524" s="7">
        <v>228</v>
      </c>
      <c r="F524" s="7">
        <v>129</v>
      </c>
      <c r="G524" s="7">
        <v>99</v>
      </c>
      <c r="H524" s="8" t="s">
        <v>17</v>
      </c>
    </row>
    <row r="525" spans="1:8" ht="18.75" customHeight="1">
      <c r="A525" s="16" t="s">
        <v>440</v>
      </c>
      <c r="B525" s="7">
        <v>17</v>
      </c>
      <c r="C525" s="7">
        <v>12</v>
      </c>
      <c r="D525" s="7">
        <v>5</v>
      </c>
      <c r="E525" s="7">
        <v>1761</v>
      </c>
      <c r="F525" s="7">
        <v>1056</v>
      </c>
      <c r="G525" s="7">
        <v>705</v>
      </c>
      <c r="H525" s="8">
        <f>B525/E525*100</f>
        <v>0.9653605905735378</v>
      </c>
    </row>
    <row r="526" spans="1:8" ht="18.75" customHeight="1">
      <c r="A526" s="16" t="s">
        <v>441</v>
      </c>
      <c r="B526" s="7" t="s">
        <v>17</v>
      </c>
      <c r="C526" s="7" t="s">
        <v>17</v>
      </c>
      <c r="D526" s="7" t="s">
        <v>17</v>
      </c>
      <c r="E526" s="7">
        <v>563</v>
      </c>
      <c r="F526" s="7">
        <v>309</v>
      </c>
      <c r="G526" s="7">
        <v>254</v>
      </c>
      <c r="H526" s="8" t="s">
        <v>17</v>
      </c>
    </row>
    <row r="527" spans="1:8" ht="18.75" customHeight="1">
      <c r="A527" s="16" t="s">
        <v>442</v>
      </c>
      <c r="B527" s="7" t="s">
        <v>17</v>
      </c>
      <c r="C527" s="7" t="s">
        <v>17</v>
      </c>
      <c r="D527" s="7" t="s">
        <v>17</v>
      </c>
      <c r="E527" s="7">
        <v>187</v>
      </c>
      <c r="F527" s="7">
        <v>122</v>
      </c>
      <c r="G527" s="7">
        <v>65</v>
      </c>
      <c r="H527" s="8" t="s">
        <v>17</v>
      </c>
    </row>
    <row r="528" spans="1:8" ht="18.75" customHeight="1">
      <c r="A528" s="16" t="s">
        <v>443</v>
      </c>
      <c r="B528" s="7" t="s">
        <v>17</v>
      </c>
      <c r="C528" s="7" t="s">
        <v>17</v>
      </c>
      <c r="D528" s="7" t="s">
        <v>17</v>
      </c>
      <c r="E528" s="7">
        <v>658</v>
      </c>
      <c r="F528" s="7">
        <v>409</v>
      </c>
      <c r="G528" s="7">
        <v>249</v>
      </c>
      <c r="H528" s="8" t="s">
        <v>17</v>
      </c>
    </row>
    <row r="529" spans="1:8" ht="18.75" customHeight="1">
      <c r="A529" s="16" t="s">
        <v>444</v>
      </c>
      <c r="B529" s="7" t="s">
        <v>17</v>
      </c>
      <c r="C529" s="7" t="s">
        <v>17</v>
      </c>
      <c r="D529" s="7" t="s">
        <v>17</v>
      </c>
      <c r="E529" s="7">
        <v>381</v>
      </c>
      <c r="F529" s="7">
        <v>206</v>
      </c>
      <c r="G529" s="7">
        <v>175</v>
      </c>
      <c r="H529" s="8" t="s">
        <v>17</v>
      </c>
    </row>
    <row r="530" spans="1:8" ht="18.75" customHeight="1">
      <c r="A530" s="16" t="s">
        <v>445</v>
      </c>
      <c r="B530" s="7" t="s">
        <v>17</v>
      </c>
      <c r="C530" s="7" t="s">
        <v>17</v>
      </c>
      <c r="D530" s="7" t="s">
        <v>17</v>
      </c>
      <c r="E530" s="7">
        <v>23</v>
      </c>
      <c r="F530" s="7">
        <v>13</v>
      </c>
      <c r="G530" s="7">
        <v>10</v>
      </c>
      <c r="H530" s="8" t="s">
        <v>17</v>
      </c>
    </row>
    <row r="531" spans="1:8" ht="18.75" customHeight="1">
      <c r="A531" s="16" t="s">
        <v>446</v>
      </c>
      <c r="B531" s="7">
        <v>319</v>
      </c>
      <c r="C531" s="7">
        <v>149</v>
      </c>
      <c r="D531" s="7">
        <v>170</v>
      </c>
      <c r="E531" s="7">
        <v>443</v>
      </c>
      <c r="F531" s="7">
        <v>207</v>
      </c>
      <c r="G531" s="7">
        <v>236</v>
      </c>
      <c r="H531" s="8">
        <f>B531/E531*100</f>
        <v>72.00902934537245</v>
      </c>
    </row>
    <row r="532" spans="1:8" ht="18.75" customHeight="1">
      <c r="A532" s="16" t="s">
        <v>447</v>
      </c>
      <c r="B532" s="7">
        <v>299</v>
      </c>
      <c r="C532" s="7">
        <v>159</v>
      </c>
      <c r="D532" s="7">
        <v>140</v>
      </c>
      <c r="E532" s="7">
        <v>271</v>
      </c>
      <c r="F532" s="7">
        <v>136</v>
      </c>
      <c r="G532" s="7">
        <v>135</v>
      </c>
      <c r="H532" s="8">
        <f>B532/E532*100</f>
        <v>110.3321033210332</v>
      </c>
    </row>
    <row r="533" spans="1:8" ht="18.75" customHeight="1">
      <c r="A533" s="16" t="s">
        <v>448</v>
      </c>
      <c r="B533" s="7">
        <v>244</v>
      </c>
      <c r="C533" s="7">
        <v>116</v>
      </c>
      <c r="D533" s="7">
        <v>128</v>
      </c>
      <c r="E533" s="7">
        <v>171</v>
      </c>
      <c r="F533" s="7">
        <v>80</v>
      </c>
      <c r="G533" s="7">
        <v>91</v>
      </c>
      <c r="H533" s="8">
        <f>B533/E533*100</f>
        <v>142.69005847953215</v>
      </c>
    </row>
    <row r="534" spans="1:8" ht="18.75" customHeight="1">
      <c r="A534" s="16" t="s">
        <v>190</v>
      </c>
      <c r="B534" s="7">
        <v>1256</v>
      </c>
      <c r="C534" s="7">
        <v>599</v>
      </c>
      <c r="D534" s="7">
        <v>657</v>
      </c>
      <c r="E534" s="7">
        <v>1405</v>
      </c>
      <c r="F534" s="7">
        <v>697</v>
      </c>
      <c r="G534" s="7">
        <v>708</v>
      </c>
      <c r="H534" s="8">
        <f>B534/E534*100</f>
        <v>89.3950177935943</v>
      </c>
    </row>
    <row r="535" spans="1:8" ht="18.75" customHeight="1">
      <c r="A535" s="16" t="s">
        <v>449</v>
      </c>
      <c r="B535" s="7">
        <v>0</v>
      </c>
      <c r="C535" s="7">
        <v>0</v>
      </c>
      <c r="D535" s="7">
        <v>0</v>
      </c>
      <c r="E535" s="7">
        <v>7</v>
      </c>
      <c r="F535" s="7">
        <v>3</v>
      </c>
      <c r="G535" s="7">
        <v>4</v>
      </c>
      <c r="H535" s="8" t="s">
        <v>17</v>
      </c>
    </row>
    <row r="536" spans="1:8" ht="18.75" customHeight="1">
      <c r="A536" s="16" t="s">
        <v>450</v>
      </c>
      <c r="B536" s="7">
        <v>61</v>
      </c>
      <c r="C536" s="7">
        <v>33</v>
      </c>
      <c r="D536" s="7">
        <v>28</v>
      </c>
      <c r="E536" s="7">
        <v>149</v>
      </c>
      <c r="F536" s="7">
        <v>72</v>
      </c>
      <c r="G536" s="7">
        <v>77</v>
      </c>
      <c r="H536" s="8">
        <f>B536/E536*100</f>
        <v>40.939597315436245</v>
      </c>
    </row>
    <row r="537" spans="1:8" ht="18.75" customHeight="1">
      <c r="A537" s="16" t="s">
        <v>451</v>
      </c>
      <c r="B537" s="7" t="s">
        <v>17</v>
      </c>
      <c r="C537" s="7" t="s">
        <v>17</v>
      </c>
      <c r="D537" s="7" t="s">
        <v>17</v>
      </c>
      <c r="E537" s="7">
        <v>9</v>
      </c>
      <c r="F537" s="7">
        <v>6</v>
      </c>
      <c r="G537" s="7">
        <v>3</v>
      </c>
      <c r="H537" s="8" t="s">
        <v>17</v>
      </c>
    </row>
    <row r="538" spans="1:8" ht="18.75" customHeight="1">
      <c r="A538" s="16" t="s">
        <v>452</v>
      </c>
      <c r="B538" s="7" t="s">
        <v>17</v>
      </c>
      <c r="C538" s="7" t="s">
        <v>17</v>
      </c>
      <c r="D538" s="7" t="s">
        <v>17</v>
      </c>
      <c r="E538" s="7">
        <v>4</v>
      </c>
      <c r="F538" s="7">
        <v>2</v>
      </c>
      <c r="G538" s="7">
        <v>2</v>
      </c>
      <c r="H538" s="8" t="s">
        <v>17</v>
      </c>
    </row>
    <row r="539" spans="1:8" ht="18.75" customHeight="1">
      <c r="A539" s="16" t="s">
        <v>453</v>
      </c>
      <c r="B539" s="7">
        <v>139</v>
      </c>
      <c r="C539" s="7">
        <v>61</v>
      </c>
      <c r="D539" s="7">
        <v>78</v>
      </c>
      <c r="E539" s="7">
        <v>189</v>
      </c>
      <c r="F539" s="7">
        <v>103</v>
      </c>
      <c r="G539" s="7">
        <v>86</v>
      </c>
      <c r="H539" s="8">
        <f aca="true" t="shared" si="30" ref="H539:H544">B539/E539*100</f>
        <v>73.54497354497354</v>
      </c>
    </row>
    <row r="540" spans="1:8" ht="18.75" customHeight="1">
      <c r="A540" s="16" t="s">
        <v>454</v>
      </c>
      <c r="B540" s="7">
        <v>341</v>
      </c>
      <c r="C540" s="7">
        <v>179</v>
      </c>
      <c r="D540" s="7">
        <v>162</v>
      </c>
      <c r="E540" s="7">
        <v>418</v>
      </c>
      <c r="F540" s="7">
        <v>226</v>
      </c>
      <c r="G540" s="7">
        <v>192</v>
      </c>
      <c r="H540" s="8">
        <f t="shared" si="30"/>
        <v>81.57894736842105</v>
      </c>
    </row>
    <row r="541" spans="1:8" ht="18.75" customHeight="1">
      <c r="A541" s="16" t="s">
        <v>455</v>
      </c>
      <c r="B541" s="7">
        <v>19</v>
      </c>
      <c r="C541" s="7">
        <v>13</v>
      </c>
      <c r="D541" s="7">
        <v>6</v>
      </c>
      <c r="E541" s="7">
        <v>36</v>
      </c>
      <c r="F541" s="7">
        <v>21</v>
      </c>
      <c r="G541" s="7">
        <v>15</v>
      </c>
      <c r="H541" s="8">
        <f t="shared" si="30"/>
        <v>52.77777777777778</v>
      </c>
    </row>
    <row r="542" spans="1:8" ht="18.75" customHeight="1">
      <c r="A542" s="16" t="s">
        <v>456</v>
      </c>
      <c r="B542" s="7">
        <v>411</v>
      </c>
      <c r="C542" s="7">
        <v>210</v>
      </c>
      <c r="D542" s="7">
        <v>201</v>
      </c>
      <c r="E542" s="7">
        <v>433</v>
      </c>
      <c r="F542" s="7">
        <v>234</v>
      </c>
      <c r="G542" s="7">
        <v>199</v>
      </c>
      <c r="H542" s="8">
        <f t="shared" si="30"/>
        <v>94.91916859122402</v>
      </c>
    </row>
    <row r="543" spans="1:8" ht="18.75" customHeight="1">
      <c r="A543" s="16" t="s">
        <v>457</v>
      </c>
      <c r="B543" s="7">
        <v>321</v>
      </c>
      <c r="C543" s="7">
        <v>163</v>
      </c>
      <c r="D543" s="7">
        <v>158</v>
      </c>
      <c r="E543" s="7">
        <v>313</v>
      </c>
      <c r="F543" s="7">
        <v>171</v>
      </c>
      <c r="G543" s="7">
        <v>142</v>
      </c>
      <c r="H543" s="8">
        <f t="shared" si="30"/>
        <v>102.555910543131</v>
      </c>
    </row>
    <row r="544" spans="1:8" ht="18.75" customHeight="1">
      <c r="A544" s="16" t="s">
        <v>458</v>
      </c>
      <c r="B544" s="7">
        <v>46</v>
      </c>
      <c r="C544" s="7">
        <v>21</v>
      </c>
      <c r="D544" s="7">
        <v>25</v>
      </c>
      <c r="E544" s="7">
        <v>274</v>
      </c>
      <c r="F544" s="7">
        <v>137</v>
      </c>
      <c r="G544" s="7">
        <v>137</v>
      </c>
      <c r="H544" s="8">
        <f t="shared" si="30"/>
        <v>16.78832116788321</v>
      </c>
    </row>
    <row r="545" spans="1:8" ht="18.75" customHeight="1">
      <c r="A545" s="16"/>
      <c r="B545" s="7"/>
      <c r="C545" s="7"/>
      <c r="D545" s="7"/>
      <c r="E545" s="7"/>
      <c r="F545" s="7"/>
      <c r="G545" s="7"/>
      <c r="H545" s="8"/>
    </row>
    <row r="546" spans="1:8" ht="18.75" customHeight="1">
      <c r="A546" s="17" t="s">
        <v>459</v>
      </c>
      <c r="B546" s="14">
        <v>27563</v>
      </c>
      <c r="C546" s="14">
        <v>13709</v>
      </c>
      <c r="D546" s="14">
        <v>13854</v>
      </c>
      <c r="E546" s="14">
        <v>31178</v>
      </c>
      <c r="F546" s="14">
        <v>15896</v>
      </c>
      <c r="G546" s="14">
        <v>15282</v>
      </c>
      <c r="H546" s="15">
        <v>88.4</v>
      </c>
    </row>
    <row r="547" spans="1:8" ht="18.75" customHeight="1">
      <c r="A547" s="6" t="s">
        <v>6</v>
      </c>
      <c r="B547" s="7">
        <v>10774</v>
      </c>
      <c r="C547" s="7">
        <v>5243</v>
      </c>
      <c r="D547" s="7">
        <v>5531</v>
      </c>
      <c r="E547" s="7">
        <v>13237</v>
      </c>
      <c r="F547" s="7">
        <v>6843</v>
      </c>
      <c r="G547" s="7">
        <v>6394</v>
      </c>
      <c r="H547" s="8">
        <v>81.4</v>
      </c>
    </row>
    <row r="548" spans="1:8" ht="18.75" customHeight="1">
      <c r="A548" s="16" t="s">
        <v>460</v>
      </c>
      <c r="B548" s="7">
        <v>10003</v>
      </c>
      <c r="C548" s="7">
        <v>4838</v>
      </c>
      <c r="D548" s="7">
        <v>5165</v>
      </c>
      <c r="E548" s="7">
        <v>11535</v>
      </c>
      <c r="F548" s="7">
        <v>5883</v>
      </c>
      <c r="G548" s="7">
        <v>5652</v>
      </c>
      <c r="H548" s="8">
        <v>86.7</v>
      </c>
    </row>
    <row r="549" spans="1:8" ht="18.75" customHeight="1">
      <c r="A549" s="16" t="s">
        <v>461</v>
      </c>
      <c r="B549" s="7">
        <v>674</v>
      </c>
      <c r="C549" s="7">
        <v>343</v>
      </c>
      <c r="D549" s="7">
        <v>331</v>
      </c>
      <c r="E549" s="7" t="s">
        <v>462</v>
      </c>
      <c r="F549" s="7" t="s">
        <v>462</v>
      </c>
      <c r="G549" s="7" t="s">
        <v>462</v>
      </c>
      <c r="H549" s="8" t="s">
        <v>462</v>
      </c>
    </row>
    <row r="550" spans="1:8" ht="18.75" customHeight="1">
      <c r="A550" s="16" t="s">
        <v>463</v>
      </c>
      <c r="B550" s="7">
        <v>97</v>
      </c>
      <c r="C550" s="7">
        <v>62</v>
      </c>
      <c r="D550" s="7">
        <v>35</v>
      </c>
      <c r="E550" s="7">
        <v>1702</v>
      </c>
      <c r="F550" s="7">
        <v>960</v>
      </c>
      <c r="G550" s="7">
        <v>742</v>
      </c>
      <c r="H550" s="8">
        <v>5.7</v>
      </c>
    </row>
    <row r="551" spans="1:8" ht="18.75" customHeight="1">
      <c r="A551" s="6" t="s">
        <v>7</v>
      </c>
      <c r="B551" s="7">
        <v>16789</v>
      </c>
      <c r="C551" s="7">
        <v>8466</v>
      </c>
      <c r="D551" s="7">
        <v>8323</v>
      </c>
      <c r="E551" s="7">
        <v>17941</v>
      </c>
      <c r="F551" s="7">
        <v>9053</v>
      </c>
      <c r="G551" s="7">
        <v>8888</v>
      </c>
      <c r="H551" s="8">
        <v>93.6</v>
      </c>
    </row>
    <row r="552" spans="1:8" ht="18.75" customHeight="1">
      <c r="A552" s="16" t="s">
        <v>259</v>
      </c>
      <c r="B552" s="7">
        <v>480</v>
      </c>
      <c r="C552" s="7">
        <v>228</v>
      </c>
      <c r="D552" s="7">
        <v>252</v>
      </c>
      <c r="E552" s="7">
        <v>576</v>
      </c>
      <c r="F552" s="7">
        <v>299</v>
      </c>
      <c r="G552" s="7">
        <v>277</v>
      </c>
      <c r="H552" s="8">
        <v>83.3</v>
      </c>
    </row>
    <row r="553" spans="1:8" ht="18.75" customHeight="1">
      <c r="A553" s="16" t="s">
        <v>464</v>
      </c>
      <c r="B553" s="7">
        <v>12</v>
      </c>
      <c r="C553" s="7">
        <v>7</v>
      </c>
      <c r="D553" s="7">
        <v>5</v>
      </c>
      <c r="E553" s="7">
        <v>34</v>
      </c>
      <c r="F553" s="7">
        <v>24</v>
      </c>
      <c r="G553" s="7">
        <v>10</v>
      </c>
      <c r="H553" s="8">
        <v>35.3</v>
      </c>
    </row>
    <row r="554" spans="1:8" ht="18.75" customHeight="1">
      <c r="A554" s="38" t="s">
        <v>420</v>
      </c>
      <c r="B554" s="39">
        <v>259</v>
      </c>
      <c r="C554" s="39">
        <v>131</v>
      </c>
      <c r="D554" s="39">
        <v>128</v>
      </c>
      <c r="E554" s="39">
        <v>194</v>
      </c>
      <c r="F554" s="39">
        <v>101</v>
      </c>
      <c r="G554" s="39">
        <v>93</v>
      </c>
      <c r="H554" s="40">
        <f>B554/E554*100</f>
        <v>133.50515463917526</v>
      </c>
    </row>
    <row r="555" spans="1:8" ht="18.75" customHeight="1">
      <c r="A555" s="16" t="s">
        <v>465</v>
      </c>
      <c r="B555" s="7">
        <v>630</v>
      </c>
      <c r="C555" s="7">
        <v>327</v>
      </c>
      <c r="D555" s="7">
        <v>303</v>
      </c>
      <c r="E555" s="7">
        <v>534</v>
      </c>
      <c r="F555" s="7">
        <v>250</v>
      </c>
      <c r="G555" s="7">
        <v>284</v>
      </c>
      <c r="H555" s="8">
        <f>B555/E555*100</f>
        <v>117.97752808988764</v>
      </c>
    </row>
    <row r="556" spans="1:8" ht="18.75" customHeight="1">
      <c r="A556" s="16" t="s">
        <v>92</v>
      </c>
      <c r="B556" s="7">
        <v>577</v>
      </c>
      <c r="C556" s="7">
        <v>267</v>
      </c>
      <c r="D556" s="7">
        <v>310</v>
      </c>
      <c r="E556" s="7">
        <v>648</v>
      </c>
      <c r="F556" s="7">
        <v>297</v>
      </c>
      <c r="G556" s="7">
        <v>351</v>
      </c>
      <c r="H556" s="8">
        <f>B556/E556*100</f>
        <v>89.0432098765432</v>
      </c>
    </row>
    <row r="557" spans="1:8" ht="18.75" customHeight="1">
      <c r="A557" s="16" t="s">
        <v>466</v>
      </c>
      <c r="B557" s="7">
        <v>581</v>
      </c>
      <c r="C557" s="7">
        <v>281</v>
      </c>
      <c r="D557" s="7">
        <v>300</v>
      </c>
      <c r="E557" s="7">
        <v>740</v>
      </c>
      <c r="F557" s="7">
        <v>350</v>
      </c>
      <c r="G557" s="7">
        <v>390</v>
      </c>
      <c r="H557" s="8">
        <f>B557/E557*100</f>
        <v>78.51351351351352</v>
      </c>
    </row>
    <row r="558" spans="1:8" ht="18.75" customHeight="1">
      <c r="A558" s="16" t="s">
        <v>467</v>
      </c>
      <c r="B558" s="7">
        <v>562</v>
      </c>
      <c r="C558" s="7">
        <v>282</v>
      </c>
      <c r="D558" s="7">
        <v>280</v>
      </c>
      <c r="E558" s="7">
        <v>520</v>
      </c>
      <c r="F558" s="7">
        <v>254</v>
      </c>
      <c r="G558" s="7">
        <v>266</v>
      </c>
      <c r="H558" s="8">
        <f>B558/E558*100</f>
        <v>108.07692307692307</v>
      </c>
    </row>
    <row r="559" spans="1:8" ht="18.75" customHeight="1">
      <c r="A559" s="16" t="s">
        <v>468</v>
      </c>
      <c r="B559" s="7">
        <v>10</v>
      </c>
      <c r="C559" s="7">
        <v>6</v>
      </c>
      <c r="D559" s="7">
        <v>4</v>
      </c>
      <c r="E559" s="7" t="s">
        <v>17</v>
      </c>
      <c r="F559" s="7" t="s">
        <v>17</v>
      </c>
      <c r="G559" s="7" t="s">
        <v>17</v>
      </c>
      <c r="H559" s="8" t="s">
        <v>17</v>
      </c>
    </row>
    <row r="560" spans="1:8" ht="18.75" customHeight="1">
      <c r="A560" s="16" t="s">
        <v>469</v>
      </c>
      <c r="B560" s="7">
        <v>0</v>
      </c>
      <c r="C560" s="7">
        <v>0</v>
      </c>
      <c r="D560" s="7">
        <v>0</v>
      </c>
      <c r="E560" s="7">
        <v>3</v>
      </c>
      <c r="F560" s="7">
        <v>1</v>
      </c>
      <c r="G560" s="7">
        <v>2</v>
      </c>
      <c r="H560" s="8" t="s">
        <v>17</v>
      </c>
    </row>
    <row r="561" spans="1:8" ht="18.75" customHeight="1">
      <c r="A561" s="16" t="s">
        <v>470</v>
      </c>
      <c r="B561" s="7">
        <v>554</v>
      </c>
      <c r="C561" s="7">
        <v>268</v>
      </c>
      <c r="D561" s="7">
        <v>286</v>
      </c>
      <c r="E561" s="7">
        <v>715</v>
      </c>
      <c r="F561" s="7">
        <v>360</v>
      </c>
      <c r="G561" s="7">
        <v>355</v>
      </c>
      <c r="H561" s="8">
        <f aca="true" t="shared" si="31" ref="H561:H578">B561/E561*100</f>
        <v>77.4825174825175</v>
      </c>
    </row>
    <row r="562" spans="1:8" ht="18.75" customHeight="1">
      <c r="A562" s="16" t="s">
        <v>471</v>
      </c>
      <c r="B562" s="7">
        <v>118</v>
      </c>
      <c r="C562" s="7">
        <v>56</v>
      </c>
      <c r="D562" s="7">
        <v>62</v>
      </c>
      <c r="E562" s="7">
        <v>173</v>
      </c>
      <c r="F562" s="7">
        <v>83</v>
      </c>
      <c r="G562" s="7">
        <v>90</v>
      </c>
      <c r="H562" s="8">
        <f t="shared" si="31"/>
        <v>68.20809248554913</v>
      </c>
    </row>
    <row r="563" spans="1:8" ht="18.75" customHeight="1">
      <c r="A563" s="16" t="s">
        <v>472</v>
      </c>
      <c r="B563" s="7">
        <v>978</v>
      </c>
      <c r="C563" s="7">
        <v>487</v>
      </c>
      <c r="D563" s="7">
        <v>491</v>
      </c>
      <c r="E563" s="7">
        <v>1039</v>
      </c>
      <c r="F563" s="7">
        <v>500</v>
      </c>
      <c r="G563" s="7">
        <v>539</v>
      </c>
      <c r="H563" s="8">
        <f t="shared" si="31"/>
        <v>94.12897016361886</v>
      </c>
    </row>
    <row r="564" spans="1:8" ht="18.75" customHeight="1">
      <c r="A564" s="16" t="s">
        <v>410</v>
      </c>
      <c r="B564" s="7">
        <v>15</v>
      </c>
      <c r="C564" s="7">
        <v>7</v>
      </c>
      <c r="D564" s="7">
        <v>8</v>
      </c>
      <c r="E564" s="7">
        <v>16</v>
      </c>
      <c r="F564" s="7">
        <v>7</v>
      </c>
      <c r="G564" s="7">
        <v>9</v>
      </c>
      <c r="H564" s="8">
        <f t="shared" si="31"/>
        <v>93.75</v>
      </c>
    </row>
    <row r="565" spans="1:8" ht="18.75" customHeight="1">
      <c r="A565" s="16" t="s">
        <v>473</v>
      </c>
      <c r="B565" s="7">
        <v>313</v>
      </c>
      <c r="C565" s="7">
        <v>152</v>
      </c>
      <c r="D565" s="7">
        <v>161</v>
      </c>
      <c r="E565" s="7">
        <v>335</v>
      </c>
      <c r="F565" s="7">
        <v>170</v>
      </c>
      <c r="G565" s="7">
        <v>165</v>
      </c>
      <c r="H565" s="8">
        <f t="shared" si="31"/>
        <v>93.43283582089552</v>
      </c>
    </row>
    <row r="566" spans="1:8" ht="18.75" customHeight="1">
      <c r="A566" s="16" t="s">
        <v>474</v>
      </c>
      <c r="B566" s="7">
        <v>317</v>
      </c>
      <c r="C566" s="7">
        <v>155</v>
      </c>
      <c r="D566" s="7">
        <v>162</v>
      </c>
      <c r="E566" s="7">
        <v>243</v>
      </c>
      <c r="F566" s="7">
        <v>112</v>
      </c>
      <c r="G566" s="7">
        <v>131</v>
      </c>
      <c r="H566" s="8">
        <f t="shared" si="31"/>
        <v>130.45267489711932</v>
      </c>
    </row>
    <row r="567" spans="1:8" ht="18.75" customHeight="1">
      <c r="A567" s="16" t="s">
        <v>246</v>
      </c>
      <c r="B567" s="7">
        <v>4</v>
      </c>
      <c r="C567" s="7">
        <v>1</v>
      </c>
      <c r="D567" s="7">
        <v>3</v>
      </c>
      <c r="E567" s="7">
        <v>5</v>
      </c>
      <c r="F567" s="7">
        <v>2</v>
      </c>
      <c r="G567" s="7">
        <v>3</v>
      </c>
      <c r="H567" s="8">
        <f t="shared" si="31"/>
        <v>80</v>
      </c>
    </row>
    <row r="568" spans="1:8" ht="18.75" customHeight="1">
      <c r="A568" s="16" t="s">
        <v>475</v>
      </c>
      <c r="B568" s="7">
        <v>960</v>
      </c>
      <c r="C568" s="7">
        <v>495</v>
      </c>
      <c r="D568" s="7">
        <v>465</v>
      </c>
      <c r="E568" s="7">
        <v>931</v>
      </c>
      <c r="F568" s="7">
        <v>470</v>
      </c>
      <c r="G568" s="7">
        <v>461</v>
      </c>
      <c r="H568" s="8">
        <f t="shared" si="31"/>
        <v>103.11493018259937</v>
      </c>
    </row>
    <row r="569" spans="1:8" ht="18.75" customHeight="1">
      <c r="A569" s="16" t="s">
        <v>476</v>
      </c>
      <c r="B569" s="7">
        <v>85</v>
      </c>
      <c r="C569" s="7">
        <v>49</v>
      </c>
      <c r="D569" s="7">
        <v>36</v>
      </c>
      <c r="E569" s="7">
        <v>53</v>
      </c>
      <c r="F569" s="7">
        <v>31</v>
      </c>
      <c r="G569" s="7">
        <v>22</v>
      </c>
      <c r="H569" s="8">
        <f t="shared" si="31"/>
        <v>160.37735849056605</v>
      </c>
    </row>
    <row r="570" spans="1:8" ht="18.75" customHeight="1">
      <c r="A570" s="16" t="s">
        <v>477</v>
      </c>
      <c r="B570" s="7">
        <v>345</v>
      </c>
      <c r="C570" s="7">
        <v>188</v>
      </c>
      <c r="D570" s="7">
        <v>157</v>
      </c>
      <c r="E570" s="7">
        <v>329</v>
      </c>
      <c r="F570" s="7">
        <v>150</v>
      </c>
      <c r="G570" s="7">
        <v>179</v>
      </c>
      <c r="H570" s="8">
        <f t="shared" si="31"/>
        <v>104.86322188449849</v>
      </c>
    </row>
    <row r="571" spans="1:8" ht="18.75" customHeight="1">
      <c r="A571" s="16" t="s">
        <v>478</v>
      </c>
      <c r="B571" s="7">
        <v>6</v>
      </c>
      <c r="C571" s="7">
        <v>4</v>
      </c>
      <c r="D571" s="7">
        <v>2</v>
      </c>
      <c r="E571" s="7">
        <v>3</v>
      </c>
      <c r="F571" s="7">
        <v>3</v>
      </c>
      <c r="G571" s="7" t="s">
        <v>17</v>
      </c>
      <c r="H571" s="8">
        <f t="shared" si="31"/>
        <v>200</v>
      </c>
    </row>
    <row r="572" spans="1:8" ht="18.75" customHeight="1">
      <c r="A572" s="16" t="s">
        <v>479</v>
      </c>
      <c r="B572" s="7">
        <v>11</v>
      </c>
      <c r="C572" s="7">
        <v>6</v>
      </c>
      <c r="D572" s="7">
        <v>5</v>
      </c>
      <c r="E572" s="7">
        <v>37</v>
      </c>
      <c r="F572" s="7">
        <v>28</v>
      </c>
      <c r="G572" s="7">
        <v>9</v>
      </c>
      <c r="H572" s="8">
        <f t="shared" si="31"/>
        <v>29.72972972972973</v>
      </c>
    </row>
    <row r="573" spans="1:8" ht="18.75" customHeight="1">
      <c r="A573" s="16" t="s">
        <v>480</v>
      </c>
      <c r="B573" s="7">
        <v>20</v>
      </c>
      <c r="C573" s="7">
        <v>17</v>
      </c>
      <c r="D573" s="7">
        <v>3</v>
      </c>
      <c r="E573" s="7">
        <v>129</v>
      </c>
      <c r="F573" s="7">
        <v>85</v>
      </c>
      <c r="G573" s="7">
        <v>44</v>
      </c>
      <c r="H573" s="8">
        <f t="shared" si="31"/>
        <v>15.503875968992247</v>
      </c>
    </row>
    <row r="574" spans="1:8" ht="18.75" customHeight="1">
      <c r="A574" s="16" t="s">
        <v>192</v>
      </c>
      <c r="B574" s="7">
        <v>1092</v>
      </c>
      <c r="C574" s="7">
        <v>556</v>
      </c>
      <c r="D574" s="7">
        <v>536</v>
      </c>
      <c r="E574" s="7">
        <v>1155</v>
      </c>
      <c r="F574" s="7">
        <v>581</v>
      </c>
      <c r="G574" s="7">
        <v>574</v>
      </c>
      <c r="H574" s="8">
        <f t="shared" si="31"/>
        <v>94.54545454545455</v>
      </c>
    </row>
    <row r="575" spans="1:8" ht="18.75" customHeight="1">
      <c r="A575" s="16" t="s">
        <v>481</v>
      </c>
      <c r="B575" s="7">
        <v>14</v>
      </c>
      <c r="C575" s="7">
        <v>8</v>
      </c>
      <c r="D575" s="7">
        <v>6</v>
      </c>
      <c r="E575" s="7">
        <v>24</v>
      </c>
      <c r="F575" s="7">
        <v>12</v>
      </c>
      <c r="G575" s="7">
        <v>12</v>
      </c>
      <c r="H575" s="8">
        <f t="shared" si="31"/>
        <v>58.333333333333336</v>
      </c>
    </row>
    <row r="576" spans="1:8" ht="18.75" customHeight="1">
      <c r="A576" s="16" t="s">
        <v>482</v>
      </c>
      <c r="B576" s="7">
        <v>52</v>
      </c>
      <c r="C576" s="7">
        <v>32</v>
      </c>
      <c r="D576" s="7">
        <v>20</v>
      </c>
      <c r="E576" s="7">
        <v>30</v>
      </c>
      <c r="F576" s="7">
        <v>12</v>
      </c>
      <c r="G576" s="7">
        <v>18</v>
      </c>
      <c r="H576" s="8">
        <f t="shared" si="31"/>
        <v>173.33333333333334</v>
      </c>
    </row>
    <row r="577" spans="1:8" ht="18.75" customHeight="1">
      <c r="A577" s="16" t="s">
        <v>483</v>
      </c>
      <c r="B577" s="7">
        <v>403</v>
      </c>
      <c r="C577" s="7">
        <v>213</v>
      </c>
      <c r="D577" s="7">
        <v>190</v>
      </c>
      <c r="E577" s="7">
        <v>541</v>
      </c>
      <c r="F577" s="7">
        <v>308</v>
      </c>
      <c r="G577" s="7">
        <v>233</v>
      </c>
      <c r="H577" s="8">
        <f t="shared" si="31"/>
        <v>74.4916820702403</v>
      </c>
    </row>
    <row r="578" spans="1:8" ht="18.75" customHeight="1">
      <c r="A578" s="16" t="s">
        <v>484</v>
      </c>
      <c r="B578" s="7">
        <v>1055</v>
      </c>
      <c r="C578" s="7">
        <v>534</v>
      </c>
      <c r="D578" s="7">
        <v>521</v>
      </c>
      <c r="E578" s="7">
        <v>976</v>
      </c>
      <c r="F578" s="7">
        <v>494</v>
      </c>
      <c r="G578" s="7">
        <v>482</v>
      </c>
      <c r="H578" s="8">
        <f t="shared" si="31"/>
        <v>108.09426229508196</v>
      </c>
    </row>
    <row r="579" spans="1:8" ht="18.75" customHeight="1">
      <c r="A579" s="30" t="s">
        <v>485</v>
      </c>
      <c r="B579" s="31">
        <v>95</v>
      </c>
      <c r="C579" s="31">
        <v>47</v>
      </c>
      <c r="D579" s="31">
        <v>48</v>
      </c>
      <c r="E579" s="31">
        <v>199</v>
      </c>
      <c r="F579" s="31">
        <v>109</v>
      </c>
      <c r="G579" s="31">
        <v>90</v>
      </c>
      <c r="H579" s="32">
        <f aca="true" t="shared" si="32" ref="H579:H587">B579/E579*100</f>
        <v>47.73869346733669</v>
      </c>
    </row>
    <row r="580" spans="1:8" ht="18.75" customHeight="1">
      <c r="A580" s="16" t="s">
        <v>486</v>
      </c>
      <c r="B580" s="7">
        <v>5</v>
      </c>
      <c r="C580" s="7">
        <v>3</v>
      </c>
      <c r="D580" s="7">
        <v>2</v>
      </c>
      <c r="E580" s="7">
        <v>2</v>
      </c>
      <c r="F580" s="7">
        <v>2</v>
      </c>
      <c r="G580" s="7" t="s">
        <v>17</v>
      </c>
      <c r="H580" s="8">
        <f t="shared" si="32"/>
        <v>250</v>
      </c>
    </row>
    <row r="581" spans="1:8" ht="18.75" customHeight="1">
      <c r="A581" s="16" t="s">
        <v>487</v>
      </c>
      <c r="B581" s="7">
        <v>201</v>
      </c>
      <c r="C581" s="7">
        <v>110</v>
      </c>
      <c r="D581" s="7">
        <v>91</v>
      </c>
      <c r="E581" s="7">
        <v>118</v>
      </c>
      <c r="F581" s="7">
        <v>67</v>
      </c>
      <c r="G581" s="7">
        <v>51</v>
      </c>
      <c r="H581" s="8">
        <f t="shared" si="32"/>
        <v>170.33898305084745</v>
      </c>
    </row>
    <row r="582" spans="1:8" ht="18.75" customHeight="1">
      <c r="A582" s="16" t="s">
        <v>488</v>
      </c>
      <c r="B582" s="7">
        <v>817</v>
      </c>
      <c r="C582" s="7">
        <v>393</v>
      </c>
      <c r="D582" s="7">
        <v>424</v>
      </c>
      <c r="E582" s="7">
        <v>852</v>
      </c>
      <c r="F582" s="7">
        <v>419</v>
      </c>
      <c r="G582" s="7">
        <v>433</v>
      </c>
      <c r="H582" s="8">
        <f t="shared" si="32"/>
        <v>95.89201877934272</v>
      </c>
    </row>
    <row r="583" spans="1:8" ht="18.75" customHeight="1">
      <c r="A583" s="16" t="s">
        <v>489</v>
      </c>
      <c r="B583" s="7">
        <v>34</v>
      </c>
      <c r="C583" s="7">
        <v>14</v>
      </c>
      <c r="D583" s="7">
        <v>20</v>
      </c>
      <c r="E583" s="7">
        <v>48</v>
      </c>
      <c r="F583" s="7">
        <v>24</v>
      </c>
      <c r="G583" s="7">
        <v>24</v>
      </c>
      <c r="H583" s="8">
        <f t="shared" si="32"/>
        <v>70.83333333333334</v>
      </c>
    </row>
    <row r="584" spans="1:8" ht="18.75" customHeight="1">
      <c r="A584" s="16" t="s">
        <v>490</v>
      </c>
      <c r="B584" s="7">
        <v>79</v>
      </c>
      <c r="C584" s="7">
        <v>40</v>
      </c>
      <c r="D584" s="7">
        <v>39</v>
      </c>
      <c r="E584" s="7">
        <v>27</v>
      </c>
      <c r="F584" s="7">
        <v>14</v>
      </c>
      <c r="G584" s="7">
        <v>13</v>
      </c>
      <c r="H584" s="8">
        <f t="shared" si="32"/>
        <v>292.5925925925926</v>
      </c>
    </row>
    <row r="585" spans="1:8" ht="18.75" customHeight="1">
      <c r="A585" s="16" t="s">
        <v>491</v>
      </c>
      <c r="B585" s="7">
        <v>974</v>
      </c>
      <c r="C585" s="7">
        <v>465</v>
      </c>
      <c r="D585" s="7">
        <v>509</v>
      </c>
      <c r="E585" s="7">
        <v>961</v>
      </c>
      <c r="F585" s="7">
        <v>484</v>
      </c>
      <c r="G585" s="7">
        <v>477</v>
      </c>
      <c r="H585" s="8">
        <f t="shared" si="32"/>
        <v>101.35275754422477</v>
      </c>
    </row>
    <row r="586" spans="1:8" ht="18.75" customHeight="1">
      <c r="A586" s="16" t="s">
        <v>492</v>
      </c>
      <c r="B586" s="7">
        <v>423</v>
      </c>
      <c r="C586" s="7">
        <v>225</v>
      </c>
      <c r="D586" s="7">
        <v>198</v>
      </c>
      <c r="E586" s="7">
        <v>462</v>
      </c>
      <c r="F586" s="7">
        <v>242</v>
      </c>
      <c r="G586" s="7">
        <v>220</v>
      </c>
      <c r="H586" s="8">
        <f t="shared" si="32"/>
        <v>91.55844155844156</v>
      </c>
    </row>
    <row r="587" spans="1:8" ht="18.75" customHeight="1">
      <c r="A587" s="16" t="s">
        <v>493</v>
      </c>
      <c r="B587" s="7">
        <v>699</v>
      </c>
      <c r="C587" s="7">
        <v>365</v>
      </c>
      <c r="D587" s="7">
        <v>334</v>
      </c>
      <c r="E587" s="7">
        <v>835</v>
      </c>
      <c r="F587" s="7">
        <v>432</v>
      </c>
      <c r="G587" s="7">
        <v>403</v>
      </c>
      <c r="H587" s="8">
        <f t="shared" si="32"/>
        <v>83.7125748502994</v>
      </c>
    </row>
    <row r="588" spans="1:8" ht="18.75" customHeight="1">
      <c r="A588" s="16" t="s">
        <v>494</v>
      </c>
      <c r="B588" s="7">
        <v>15</v>
      </c>
      <c r="C588" s="7">
        <v>11</v>
      </c>
      <c r="D588" s="7">
        <v>4</v>
      </c>
      <c r="E588" s="7" t="s">
        <v>17</v>
      </c>
      <c r="F588" s="7" t="s">
        <v>17</v>
      </c>
      <c r="G588" s="7" t="s">
        <v>17</v>
      </c>
      <c r="H588" s="8" t="s">
        <v>17</v>
      </c>
    </row>
    <row r="589" spans="1:8" ht="18.75" customHeight="1">
      <c r="A589" s="16" t="s">
        <v>495</v>
      </c>
      <c r="B589" s="7">
        <v>132</v>
      </c>
      <c r="C589" s="7">
        <v>68</v>
      </c>
      <c r="D589" s="7">
        <v>64</v>
      </c>
      <c r="E589" s="7">
        <v>127</v>
      </c>
      <c r="F589" s="7">
        <v>67</v>
      </c>
      <c r="G589" s="7">
        <v>60</v>
      </c>
      <c r="H589" s="8">
        <f>B589/E589*100</f>
        <v>103.93700787401573</v>
      </c>
    </row>
    <row r="590" spans="1:8" ht="18.75" customHeight="1">
      <c r="A590" s="16" t="s">
        <v>496</v>
      </c>
      <c r="B590" s="7">
        <v>190</v>
      </c>
      <c r="C590" s="7">
        <v>90</v>
      </c>
      <c r="D590" s="7">
        <v>100</v>
      </c>
      <c r="E590" s="7">
        <v>197</v>
      </c>
      <c r="F590" s="7">
        <v>97</v>
      </c>
      <c r="G590" s="7">
        <v>100</v>
      </c>
      <c r="H590" s="8">
        <f>B590/E590*100</f>
        <v>96.44670050761421</v>
      </c>
    </row>
    <row r="591" spans="1:8" ht="18.75" customHeight="1">
      <c r="A591" s="16" t="s">
        <v>497</v>
      </c>
      <c r="B591" s="7">
        <v>498</v>
      </c>
      <c r="C591" s="7">
        <v>254</v>
      </c>
      <c r="D591" s="7">
        <v>244</v>
      </c>
      <c r="E591" s="7">
        <v>792</v>
      </c>
      <c r="F591" s="7">
        <v>411</v>
      </c>
      <c r="G591" s="7">
        <v>381</v>
      </c>
      <c r="H591" s="8">
        <f>B591/E591*100</f>
        <v>62.878787878787875</v>
      </c>
    </row>
    <row r="592" spans="1:8" ht="18.75" customHeight="1">
      <c r="A592" s="16" t="s">
        <v>144</v>
      </c>
      <c r="B592" s="7">
        <v>0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8" t="s">
        <v>17</v>
      </c>
    </row>
    <row r="593" spans="1:8" ht="18.75" customHeight="1">
      <c r="A593" s="16" t="s">
        <v>498</v>
      </c>
      <c r="B593" s="7">
        <v>388</v>
      </c>
      <c r="C593" s="7">
        <v>196</v>
      </c>
      <c r="D593" s="7">
        <v>192</v>
      </c>
      <c r="E593" s="7">
        <v>332</v>
      </c>
      <c r="F593" s="7">
        <v>162</v>
      </c>
      <c r="G593" s="7">
        <v>170</v>
      </c>
      <c r="H593" s="8">
        <f aca="true" t="shared" si="33" ref="H593:H599">B593/E593*100</f>
        <v>116.86746987951808</v>
      </c>
    </row>
    <row r="594" spans="1:8" ht="18.75" customHeight="1">
      <c r="A594" s="16" t="s">
        <v>499</v>
      </c>
      <c r="B594" s="7">
        <v>451</v>
      </c>
      <c r="C594" s="7">
        <v>242</v>
      </c>
      <c r="D594" s="7">
        <v>209</v>
      </c>
      <c r="E594" s="7">
        <v>503</v>
      </c>
      <c r="F594" s="7">
        <v>278</v>
      </c>
      <c r="G594" s="7">
        <v>225</v>
      </c>
      <c r="H594" s="8">
        <f t="shared" si="33"/>
        <v>89.66202783300199</v>
      </c>
    </row>
    <row r="595" spans="1:8" ht="18.75" customHeight="1">
      <c r="A595" s="16" t="s">
        <v>500</v>
      </c>
      <c r="B595" s="7">
        <v>329</v>
      </c>
      <c r="C595" s="7">
        <v>162</v>
      </c>
      <c r="D595" s="7">
        <v>167</v>
      </c>
      <c r="E595" s="7">
        <v>356</v>
      </c>
      <c r="F595" s="7">
        <v>175</v>
      </c>
      <c r="G595" s="7">
        <v>181</v>
      </c>
      <c r="H595" s="8">
        <f t="shared" si="33"/>
        <v>92.41573033707866</v>
      </c>
    </row>
    <row r="596" spans="1:8" ht="18.75" customHeight="1">
      <c r="A596" s="16" t="s">
        <v>501</v>
      </c>
      <c r="B596" s="7">
        <v>10</v>
      </c>
      <c r="C596" s="7">
        <v>8</v>
      </c>
      <c r="D596" s="7">
        <v>2</v>
      </c>
      <c r="E596" s="7">
        <v>13</v>
      </c>
      <c r="F596" s="7">
        <v>10</v>
      </c>
      <c r="G596" s="7">
        <v>3</v>
      </c>
      <c r="H596" s="8">
        <f t="shared" si="33"/>
        <v>76.92307692307693</v>
      </c>
    </row>
    <row r="597" spans="1:8" ht="18.75" customHeight="1">
      <c r="A597" s="16" t="s">
        <v>502</v>
      </c>
      <c r="B597" s="7">
        <v>702</v>
      </c>
      <c r="C597" s="7">
        <v>361</v>
      </c>
      <c r="D597" s="7">
        <v>341</v>
      </c>
      <c r="E597" s="7">
        <v>713</v>
      </c>
      <c r="F597" s="7">
        <v>348</v>
      </c>
      <c r="G597" s="7">
        <v>365</v>
      </c>
      <c r="H597" s="8">
        <f t="shared" si="33"/>
        <v>98.45722300140253</v>
      </c>
    </row>
    <row r="598" spans="1:8" ht="18.75" customHeight="1">
      <c r="A598" s="16" t="s">
        <v>133</v>
      </c>
      <c r="B598" s="7">
        <v>76</v>
      </c>
      <c r="C598" s="7">
        <v>36</v>
      </c>
      <c r="D598" s="7">
        <v>40</v>
      </c>
      <c r="E598" s="7">
        <v>57</v>
      </c>
      <c r="F598" s="7">
        <v>30</v>
      </c>
      <c r="G598" s="7">
        <v>27</v>
      </c>
      <c r="H598" s="8">
        <f t="shared" si="33"/>
        <v>133.33333333333331</v>
      </c>
    </row>
    <row r="599" spans="1:8" ht="18.75" customHeight="1">
      <c r="A599" s="16" t="s">
        <v>503</v>
      </c>
      <c r="B599" s="7">
        <v>8</v>
      </c>
      <c r="C599" s="7">
        <v>4</v>
      </c>
      <c r="D599" s="7">
        <v>4</v>
      </c>
      <c r="E599" s="7">
        <v>1</v>
      </c>
      <c r="F599" s="7">
        <v>1</v>
      </c>
      <c r="G599" s="7">
        <v>0</v>
      </c>
      <c r="H599" s="8">
        <f t="shared" si="33"/>
        <v>800</v>
      </c>
    </row>
    <row r="600" spans="1:8" ht="18.75" customHeight="1">
      <c r="A600" s="16" t="s">
        <v>504</v>
      </c>
      <c r="B600" s="7" t="s">
        <v>17</v>
      </c>
      <c r="C600" s="7" t="s">
        <v>17</v>
      </c>
      <c r="D600" s="7" t="s">
        <v>17</v>
      </c>
      <c r="E600" s="7">
        <v>3</v>
      </c>
      <c r="F600" s="7">
        <v>3</v>
      </c>
      <c r="G600" s="7" t="s">
        <v>17</v>
      </c>
      <c r="H600" s="8" t="s">
        <v>17</v>
      </c>
    </row>
    <row r="601" spans="1:8" ht="18.75" customHeight="1">
      <c r="A601" s="16" t="s">
        <v>505</v>
      </c>
      <c r="B601" s="7">
        <v>859</v>
      </c>
      <c r="C601" s="7">
        <v>431</v>
      </c>
      <c r="D601" s="7">
        <v>428</v>
      </c>
      <c r="E601" s="7">
        <v>1035</v>
      </c>
      <c r="F601" s="7">
        <v>523</v>
      </c>
      <c r="G601" s="7">
        <v>512</v>
      </c>
      <c r="H601" s="8">
        <f>B601/E601*100</f>
        <v>82.99516908212561</v>
      </c>
    </row>
    <row r="602" spans="1:8" ht="18.75" customHeight="1">
      <c r="A602" s="16" t="s">
        <v>506</v>
      </c>
      <c r="B602" s="7">
        <v>85</v>
      </c>
      <c r="C602" s="7">
        <v>41</v>
      </c>
      <c r="D602" s="7">
        <v>44</v>
      </c>
      <c r="E602" s="7">
        <v>137</v>
      </c>
      <c r="F602" s="7">
        <v>73</v>
      </c>
      <c r="G602" s="7">
        <v>64</v>
      </c>
      <c r="H602" s="8">
        <f>B602/E602*100</f>
        <v>62.04379562043796</v>
      </c>
    </row>
    <row r="603" spans="1:8" ht="18.75" customHeight="1">
      <c r="A603" s="16" t="s">
        <v>236</v>
      </c>
      <c r="B603" s="7">
        <v>266</v>
      </c>
      <c r="C603" s="7">
        <v>143</v>
      </c>
      <c r="D603" s="7">
        <v>123</v>
      </c>
      <c r="E603" s="7">
        <v>187</v>
      </c>
      <c r="F603" s="7">
        <v>97</v>
      </c>
      <c r="G603" s="7">
        <v>90</v>
      </c>
      <c r="H603" s="8">
        <f>B603/E603*100</f>
        <v>142.24598930481284</v>
      </c>
    </row>
    <row r="604" spans="1:8" ht="18.75" customHeight="1">
      <c r="A604" s="16" t="s">
        <v>507</v>
      </c>
      <c r="B604" s="7" t="s">
        <v>17</v>
      </c>
      <c r="C604" s="7" t="s">
        <v>17</v>
      </c>
      <c r="D604" s="7" t="s">
        <v>17</v>
      </c>
      <c r="E604" s="7">
        <v>1</v>
      </c>
      <c r="F604" s="7">
        <v>1</v>
      </c>
      <c r="G604" s="7" t="s">
        <v>17</v>
      </c>
      <c r="H604" s="8" t="s">
        <v>17</v>
      </c>
    </row>
    <row r="605" spans="1:8" ht="18.75" customHeight="1">
      <c r="A605" s="16"/>
      <c r="B605" s="7"/>
      <c r="C605" s="7"/>
      <c r="D605" s="7"/>
      <c r="E605" s="7"/>
      <c r="F605" s="7"/>
      <c r="G605" s="7"/>
      <c r="H605" s="8"/>
    </row>
    <row r="606" spans="1:8" ht="18.75" customHeight="1">
      <c r="A606" s="22" t="s">
        <v>508</v>
      </c>
      <c r="B606" s="14">
        <v>4091</v>
      </c>
      <c r="C606" s="14">
        <v>2054</v>
      </c>
      <c r="D606" s="14">
        <v>2037</v>
      </c>
      <c r="E606" s="14">
        <v>4011</v>
      </c>
      <c r="F606" s="14">
        <v>1976</v>
      </c>
      <c r="G606" s="14">
        <v>2035</v>
      </c>
      <c r="H606" s="15">
        <f aca="true" t="shared" si="34" ref="H606:H611">B606/E606*100</f>
        <v>101.99451508352031</v>
      </c>
    </row>
    <row r="607" spans="1:8" ht="18.75" customHeight="1">
      <c r="A607" s="6" t="s">
        <v>7</v>
      </c>
      <c r="B607" s="7">
        <v>4091</v>
      </c>
      <c r="C607" s="7">
        <v>2054</v>
      </c>
      <c r="D607" s="7">
        <v>2037</v>
      </c>
      <c r="E607" s="7">
        <v>4011</v>
      </c>
      <c r="F607" s="7">
        <v>1976</v>
      </c>
      <c r="G607" s="7">
        <v>2035</v>
      </c>
      <c r="H607" s="8">
        <f t="shared" si="34"/>
        <v>101.99451508352031</v>
      </c>
    </row>
    <row r="608" spans="1:8" ht="18.75" customHeight="1">
      <c r="A608" s="16" t="s">
        <v>509</v>
      </c>
      <c r="B608" s="7">
        <v>2228</v>
      </c>
      <c r="C608" s="7">
        <v>1078</v>
      </c>
      <c r="D608" s="7">
        <v>1150</v>
      </c>
      <c r="E608" s="7">
        <v>2106</v>
      </c>
      <c r="F608" s="7">
        <v>1010</v>
      </c>
      <c r="G608" s="7">
        <v>1096</v>
      </c>
      <c r="H608" s="8">
        <f t="shared" si="34"/>
        <v>105.79297245963912</v>
      </c>
    </row>
    <row r="609" spans="1:8" ht="18.75" customHeight="1">
      <c r="A609" s="16" t="s">
        <v>510</v>
      </c>
      <c r="B609" s="7">
        <v>685</v>
      </c>
      <c r="C609" s="7">
        <v>359</v>
      </c>
      <c r="D609" s="7">
        <v>326</v>
      </c>
      <c r="E609" s="7">
        <v>824</v>
      </c>
      <c r="F609" s="7">
        <v>413</v>
      </c>
      <c r="G609" s="7">
        <v>411</v>
      </c>
      <c r="H609" s="8">
        <f t="shared" si="34"/>
        <v>83.13106796116504</v>
      </c>
    </row>
    <row r="610" spans="1:8" ht="18.75" customHeight="1">
      <c r="A610" s="16" t="s">
        <v>144</v>
      </c>
      <c r="B610" s="7">
        <v>832</v>
      </c>
      <c r="C610" s="7">
        <v>436</v>
      </c>
      <c r="D610" s="7">
        <v>396</v>
      </c>
      <c r="E610" s="7">
        <v>790</v>
      </c>
      <c r="F610" s="7">
        <v>402</v>
      </c>
      <c r="G610" s="7">
        <v>388</v>
      </c>
      <c r="H610" s="8">
        <f t="shared" si="34"/>
        <v>105.31645569620254</v>
      </c>
    </row>
    <row r="611" spans="1:8" ht="18.75" customHeight="1">
      <c r="A611" s="16" t="s">
        <v>511</v>
      </c>
      <c r="B611" s="7">
        <v>346</v>
      </c>
      <c r="C611" s="7">
        <v>181</v>
      </c>
      <c r="D611" s="7">
        <v>165</v>
      </c>
      <c r="E611" s="7">
        <v>291</v>
      </c>
      <c r="F611" s="7">
        <v>151</v>
      </c>
      <c r="G611" s="7">
        <v>140</v>
      </c>
      <c r="H611" s="8">
        <f t="shared" si="34"/>
        <v>118.90034364261169</v>
      </c>
    </row>
    <row r="612" spans="1:8" ht="18.75" customHeight="1">
      <c r="A612" s="16"/>
      <c r="B612" s="7"/>
      <c r="C612" s="7"/>
      <c r="D612" s="7"/>
      <c r="E612" s="7"/>
      <c r="F612" s="7"/>
      <c r="G612" s="7"/>
      <c r="H612" s="8"/>
    </row>
    <row r="613" spans="1:8" ht="18.75" customHeight="1">
      <c r="A613" s="22" t="s">
        <v>512</v>
      </c>
      <c r="B613" s="14">
        <v>8353</v>
      </c>
      <c r="C613" s="14">
        <v>4094</v>
      </c>
      <c r="D613" s="14">
        <v>4259</v>
      </c>
      <c r="E613" s="14">
        <v>9421</v>
      </c>
      <c r="F613" s="14">
        <v>4704</v>
      </c>
      <c r="G613" s="14">
        <v>4717</v>
      </c>
      <c r="H613" s="15">
        <f aca="true" t="shared" si="35" ref="H613:H620">B613/E613*100</f>
        <v>88.66362381912748</v>
      </c>
    </row>
    <row r="614" spans="1:8" ht="18.75" customHeight="1">
      <c r="A614" s="6" t="s">
        <v>6</v>
      </c>
      <c r="B614" s="7">
        <v>3587</v>
      </c>
      <c r="C614" s="7">
        <v>1717</v>
      </c>
      <c r="D614" s="7">
        <v>1870</v>
      </c>
      <c r="E614" s="7">
        <v>4384</v>
      </c>
      <c r="F614" s="7">
        <v>2200</v>
      </c>
      <c r="G614" s="7">
        <v>2184</v>
      </c>
      <c r="H614" s="8">
        <f t="shared" si="35"/>
        <v>81.82025547445255</v>
      </c>
    </row>
    <row r="615" spans="1:8" ht="18.75" customHeight="1">
      <c r="A615" s="16" t="s">
        <v>513</v>
      </c>
      <c r="B615" s="7">
        <v>3587</v>
      </c>
      <c r="C615" s="7">
        <v>1717</v>
      </c>
      <c r="D615" s="7">
        <v>1870</v>
      </c>
      <c r="E615" s="7">
        <v>4384</v>
      </c>
      <c r="F615" s="7">
        <v>2200</v>
      </c>
      <c r="G615" s="7">
        <v>2184</v>
      </c>
      <c r="H615" s="8">
        <f t="shared" si="35"/>
        <v>81.82025547445255</v>
      </c>
    </row>
    <row r="616" spans="1:8" ht="18.75" customHeight="1">
      <c r="A616" s="6" t="s">
        <v>7</v>
      </c>
      <c r="B616" s="7">
        <v>4766</v>
      </c>
      <c r="C616" s="7">
        <v>2377</v>
      </c>
      <c r="D616" s="7">
        <v>2389</v>
      </c>
      <c r="E616" s="7">
        <v>5037</v>
      </c>
      <c r="F616" s="7">
        <v>2504</v>
      </c>
      <c r="G616" s="7">
        <v>2533</v>
      </c>
      <c r="H616" s="8">
        <f t="shared" si="35"/>
        <v>94.61981338098074</v>
      </c>
    </row>
    <row r="617" spans="1:8" ht="18.75" customHeight="1">
      <c r="A617" s="16" t="s">
        <v>514</v>
      </c>
      <c r="B617" s="7">
        <v>7</v>
      </c>
      <c r="C617" s="7">
        <v>5</v>
      </c>
      <c r="D617" s="7">
        <v>2</v>
      </c>
      <c r="E617" s="7">
        <v>42</v>
      </c>
      <c r="F617" s="7">
        <v>24</v>
      </c>
      <c r="G617" s="7">
        <v>18</v>
      </c>
      <c r="H617" s="8">
        <f t="shared" si="35"/>
        <v>16.666666666666664</v>
      </c>
    </row>
    <row r="618" spans="1:8" ht="18.75" customHeight="1">
      <c r="A618" s="16" t="s">
        <v>515</v>
      </c>
      <c r="B618" s="7">
        <v>581</v>
      </c>
      <c r="C618" s="7">
        <v>297</v>
      </c>
      <c r="D618" s="7">
        <v>284</v>
      </c>
      <c r="E618" s="7">
        <v>708</v>
      </c>
      <c r="F618" s="7">
        <v>350</v>
      </c>
      <c r="G618" s="7">
        <v>358</v>
      </c>
      <c r="H618" s="8">
        <f t="shared" si="35"/>
        <v>82.06214689265536</v>
      </c>
    </row>
    <row r="619" spans="1:8" ht="18.75" customHeight="1">
      <c r="A619" s="16" t="s">
        <v>516</v>
      </c>
      <c r="B619" s="7">
        <v>498</v>
      </c>
      <c r="C619" s="7">
        <v>227</v>
      </c>
      <c r="D619" s="7">
        <v>271</v>
      </c>
      <c r="E619" s="7">
        <v>534</v>
      </c>
      <c r="F619" s="7">
        <v>245</v>
      </c>
      <c r="G619" s="7">
        <v>289</v>
      </c>
      <c r="H619" s="8">
        <f t="shared" si="35"/>
        <v>93.25842696629213</v>
      </c>
    </row>
    <row r="620" spans="1:8" ht="18.75" customHeight="1">
      <c r="A620" s="16" t="s">
        <v>517</v>
      </c>
      <c r="B620" s="7">
        <v>316</v>
      </c>
      <c r="C620" s="7">
        <v>171</v>
      </c>
      <c r="D620" s="7">
        <v>145</v>
      </c>
      <c r="E620" s="7">
        <v>352</v>
      </c>
      <c r="F620" s="7">
        <v>188</v>
      </c>
      <c r="G620" s="7">
        <v>164</v>
      </c>
      <c r="H620" s="8">
        <f t="shared" si="35"/>
        <v>89.77272727272727</v>
      </c>
    </row>
    <row r="621" spans="1:8" ht="18.75" customHeight="1">
      <c r="A621" s="16" t="s">
        <v>518</v>
      </c>
      <c r="B621" s="7">
        <v>25</v>
      </c>
      <c r="C621" s="7">
        <v>18</v>
      </c>
      <c r="D621" s="7">
        <v>7</v>
      </c>
      <c r="E621" s="7">
        <v>0</v>
      </c>
      <c r="F621" s="7">
        <v>0</v>
      </c>
      <c r="G621" s="7">
        <v>0</v>
      </c>
      <c r="H621" s="8" t="s">
        <v>17</v>
      </c>
    </row>
    <row r="622" spans="1:8" ht="18.75" customHeight="1">
      <c r="A622" s="16" t="s">
        <v>519</v>
      </c>
      <c r="B622" s="7">
        <v>654</v>
      </c>
      <c r="C622" s="7">
        <v>328</v>
      </c>
      <c r="D622" s="7">
        <v>326</v>
      </c>
      <c r="E622" s="7">
        <v>619</v>
      </c>
      <c r="F622" s="7">
        <v>304</v>
      </c>
      <c r="G622" s="7">
        <v>315</v>
      </c>
      <c r="H622" s="8">
        <f>B622/E622*100</f>
        <v>105.65428109854605</v>
      </c>
    </row>
    <row r="623" spans="1:8" ht="18.75" customHeight="1">
      <c r="A623" s="16" t="s">
        <v>520</v>
      </c>
      <c r="B623" s="7">
        <v>0</v>
      </c>
      <c r="C623" s="7">
        <v>0</v>
      </c>
      <c r="D623" s="7">
        <v>0</v>
      </c>
      <c r="E623" s="7">
        <v>1</v>
      </c>
      <c r="F623" s="7">
        <v>1</v>
      </c>
      <c r="G623" s="7">
        <v>0</v>
      </c>
      <c r="H623" s="8" t="s">
        <v>17</v>
      </c>
    </row>
    <row r="624" spans="1:8" ht="18.75" customHeight="1">
      <c r="A624" s="16" t="s">
        <v>521</v>
      </c>
      <c r="B624" s="7">
        <v>504</v>
      </c>
      <c r="C624" s="7">
        <v>240</v>
      </c>
      <c r="D624" s="7">
        <v>264</v>
      </c>
      <c r="E624" s="7">
        <v>478</v>
      </c>
      <c r="F624" s="7">
        <v>246</v>
      </c>
      <c r="G624" s="7">
        <v>232</v>
      </c>
      <c r="H624" s="8">
        <f>B624/E624*100</f>
        <v>105.43933054393307</v>
      </c>
    </row>
    <row r="625" spans="1:8" ht="18.75" customHeight="1">
      <c r="A625" s="16" t="s">
        <v>522</v>
      </c>
      <c r="B625" s="7">
        <v>648</v>
      </c>
      <c r="C625" s="7">
        <v>330</v>
      </c>
      <c r="D625" s="7">
        <v>318</v>
      </c>
      <c r="E625" s="7">
        <v>713</v>
      </c>
      <c r="F625" s="7">
        <v>356</v>
      </c>
      <c r="G625" s="7">
        <v>357</v>
      </c>
      <c r="H625" s="8">
        <f>B625/E625*100</f>
        <v>90.8835904628331</v>
      </c>
    </row>
    <row r="626" spans="1:8" ht="18.75" customHeight="1">
      <c r="A626" s="16" t="s">
        <v>523</v>
      </c>
      <c r="B626" s="7">
        <v>615</v>
      </c>
      <c r="C626" s="7">
        <v>314</v>
      </c>
      <c r="D626" s="7">
        <v>301</v>
      </c>
      <c r="E626" s="7">
        <v>527</v>
      </c>
      <c r="F626" s="7">
        <v>264</v>
      </c>
      <c r="G626" s="7">
        <v>263</v>
      </c>
      <c r="H626" s="8">
        <f>B626/E626*100</f>
        <v>116.69829222011386</v>
      </c>
    </row>
    <row r="627" spans="1:8" ht="18.75" customHeight="1">
      <c r="A627" s="16" t="s">
        <v>524</v>
      </c>
      <c r="B627" s="7">
        <v>57</v>
      </c>
      <c r="C627" s="7">
        <v>31</v>
      </c>
      <c r="D627" s="7">
        <v>26</v>
      </c>
      <c r="E627" s="7">
        <v>83</v>
      </c>
      <c r="F627" s="7">
        <v>42</v>
      </c>
      <c r="G627" s="7">
        <v>41</v>
      </c>
      <c r="H627" s="8">
        <f>B627/E627*100</f>
        <v>68.67469879518072</v>
      </c>
    </row>
    <row r="628" spans="1:8" ht="18.75" customHeight="1">
      <c r="A628" s="16" t="s">
        <v>525</v>
      </c>
      <c r="B628" s="7">
        <v>551</v>
      </c>
      <c r="C628" s="7">
        <v>271</v>
      </c>
      <c r="D628" s="7">
        <v>280</v>
      </c>
      <c r="E628" s="7">
        <v>632</v>
      </c>
      <c r="F628" s="7">
        <v>317</v>
      </c>
      <c r="G628" s="7">
        <v>315</v>
      </c>
      <c r="H628" s="8">
        <f>B628/E628*100</f>
        <v>87.18354430379746</v>
      </c>
    </row>
    <row r="629" spans="1:8" ht="18.75" customHeight="1">
      <c r="A629" s="16" t="s">
        <v>526</v>
      </c>
      <c r="B629" s="7">
        <v>0</v>
      </c>
      <c r="C629" s="7">
        <v>0</v>
      </c>
      <c r="D629" s="7">
        <v>0</v>
      </c>
      <c r="E629" s="7">
        <v>6</v>
      </c>
      <c r="F629" s="7">
        <v>4</v>
      </c>
      <c r="G629" s="7">
        <v>2</v>
      </c>
      <c r="H629" s="8" t="s">
        <v>17</v>
      </c>
    </row>
    <row r="630" spans="1:8" ht="18.75" customHeight="1">
      <c r="A630" s="16" t="s">
        <v>527</v>
      </c>
      <c r="B630" s="7">
        <v>310</v>
      </c>
      <c r="C630" s="7">
        <v>145</v>
      </c>
      <c r="D630" s="7">
        <v>165</v>
      </c>
      <c r="E630" s="7">
        <v>342</v>
      </c>
      <c r="F630" s="7">
        <v>163</v>
      </c>
      <c r="G630" s="7">
        <v>179</v>
      </c>
      <c r="H630" s="8">
        <f>B630/E630*100</f>
        <v>90.64327485380117</v>
      </c>
    </row>
    <row r="631" spans="1:8" ht="18.75" customHeight="1">
      <c r="A631" s="20"/>
      <c r="B631" s="21"/>
      <c r="C631" s="18"/>
      <c r="D631" s="18"/>
      <c r="E631" s="19"/>
      <c r="F631" s="35"/>
      <c r="G631" s="35"/>
      <c r="H631" s="41"/>
    </row>
    <row r="632" spans="1:8" ht="18.75" customHeight="1">
      <c r="A632" s="22" t="s">
        <v>528</v>
      </c>
      <c r="B632" s="14">
        <v>25485</v>
      </c>
      <c r="C632" s="14">
        <v>12448</v>
      </c>
      <c r="D632" s="14">
        <v>13037</v>
      </c>
      <c r="E632" s="14">
        <v>25925</v>
      </c>
      <c r="F632" s="14">
        <v>12857</v>
      </c>
      <c r="G632" s="14">
        <v>13068</v>
      </c>
      <c r="H632" s="15">
        <f>B632/E632*100</f>
        <v>98.30279652844744</v>
      </c>
    </row>
    <row r="633" spans="1:8" ht="18.75" customHeight="1">
      <c r="A633" s="6" t="s">
        <v>7</v>
      </c>
      <c r="B633" s="7">
        <v>25485</v>
      </c>
      <c r="C633" s="7">
        <v>12448</v>
      </c>
      <c r="D633" s="7">
        <v>13037</v>
      </c>
      <c r="E633" s="7">
        <v>25925</v>
      </c>
      <c r="F633" s="7">
        <v>12857</v>
      </c>
      <c r="G633" s="7">
        <v>13068</v>
      </c>
      <c r="H633" s="8">
        <f>B633/E633*100</f>
        <v>98.30279652844744</v>
      </c>
    </row>
    <row r="634" spans="1:8" ht="18.75" customHeight="1">
      <c r="A634" s="16" t="s">
        <v>529</v>
      </c>
      <c r="B634" s="7">
        <v>8930</v>
      </c>
      <c r="C634" s="7">
        <v>4183</v>
      </c>
      <c r="D634" s="7">
        <v>4747</v>
      </c>
      <c r="E634" s="7">
        <v>6536</v>
      </c>
      <c r="F634" s="7">
        <v>3157</v>
      </c>
      <c r="G634" s="7">
        <v>3379</v>
      </c>
      <c r="H634" s="8">
        <f>B634/E634*100</f>
        <v>136.62790697674419</v>
      </c>
    </row>
    <row r="635" spans="1:8" ht="18.75" customHeight="1">
      <c r="A635" s="16" t="s">
        <v>530</v>
      </c>
      <c r="B635" s="7">
        <v>472</v>
      </c>
      <c r="C635" s="7">
        <v>249</v>
      </c>
      <c r="D635" s="7">
        <v>223</v>
      </c>
      <c r="E635" s="7">
        <v>489</v>
      </c>
      <c r="F635" s="7">
        <v>236</v>
      </c>
      <c r="G635" s="7">
        <v>253</v>
      </c>
      <c r="H635" s="8">
        <f>B635/E635*100</f>
        <v>96.52351738241309</v>
      </c>
    </row>
    <row r="636" spans="1:8" ht="18.75" customHeight="1">
      <c r="A636" s="16" t="s">
        <v>531</v>
      </c>
      <c r="B636" s="7">
        <v>800</v>
      </c>
      <c r="C636" s="7">
        <v>397</v>
      </c>
      <c r="D636" s="7">
        <v>403</v>
      </c>
      <c r="E636" s="7">
        <v>847</v>
      </c>
      <c r="F636" s="7">
        <v>414</v>
      </c>
      <c r="G636" s="7">
        <v>433</v>
      </c>
      <c r="H636" s="8">
        <f>B636/E636*100</f>
        <v>94.45100354191264</v>
      </c>
    </row>
    <row r="637" spans="1:8" ht="18.75" customHeight="1">
      <c r="A637" s="16" t="s">
        <v>532</v>
      </c>
      <c r="B637" s="7" t="s">
        <v>17</v>
      </c>
      <c r="C637" s="7" t="s">
        <v>17</v>
      </c>
      <c r="D637" s="7" t="s">
        <v>17</v>
      </c>
      <c r="E637" s="7">
        <v>2</v>
      </c>
      <c r="F637" s="7" t="s">
        <v>17</v>
      </c>
      <c r="G637" s="7">
        <v>2</v>
      </c>
      <c r="H637" s="8" t="s">
        <v>17</v>
      </c>
    </row>
    <row r="638" spans="1:8" ht="18.75" customHeight="1">
      <c r="A638" s="16" t="s">
        <v>533</v>
      </c>
      <c r="B638" s="7">
        <v>1002</v>
      </c>
      <c r="C638" s="7">
        <v>519</v>
      </c>
      <c r="D638" s="7">
        <v>483</v>
      </c>
      <c r="E638" s="7">
        <v>1145</v>
      </c>
      <c r="F638" s="7">
        <v>583</v>
      </c>
      <c r="G638" s="7">
        <v>562</v>
      </c>
      <c r="H638" s="8">
        <f>B638/E638*100</f>
        <v>87.51091703056768</v>
      </c>
    </row>
    <row r="639" spans="1:8" ht="18.75" customHeight="1">
      <c r="A639" s="16" t="s">
        <v>534</v>
      </c>
      <c r="B639" s="7" t="s">
        <v>17</v>
      </c>
      <c r="C639" s="7" t="s">
        <v>17</v>
      </c>
      <c r="D639" s="7" t="s">
        <v>17</v>
      </c>
      <c r="E639" s="7">
        <v>14</v>
      </c>
      <c r="F639" s="7">
        <v>10</v>
      </c>
      <c r="G639" s="7">
        <v>4</v>
      </c>
      <c r="H639" s="8" t="s">
        <v>17</v>
      </c>
    </row>
    <row r="640" spans="1:8" ht="18.75" customHeight="1">
      <c r="A640" s="16" t="s">
        <v>535</v>
      </c>
      <c r="B640" s="7">
        <v>819</v>
      </c>
      <c r="C640" s="7">
        <v>381</v>
      </c>
      <c r="D640" s="7">
        <v>438</v>
      </c>
      <c r="E640" s="7">
        <v>855</v>
      </c>
      <c r="F640" s="7">
        <v>405</v>
      </c>
      <c r="G640" s="7">
        <v>450</v>
      </c>
      <c r="H640" s="8">
        <f>B640/E640*100</f>
        <v>95.78947368421052</v>
      </c>
    </row>
    <row r="641" spans="1:8" ht="18.75" customHeight="1">
      <c r="A641" s="16" t="s">
        <v>536</v>
      </c>
      <c r="B641" s="7" t="s">
        <v>17</v>
      </c>
      <c r="C641" s="7" t="s">
        <v>17</v>
      </c>
      <c r="D641" s="7" t="s">
        <v>17</v>
      </c>
      <c r="E641" s="7">
        <v>13</v>
      </c>
      <c r="F641" s="7">
        <v>9</v>
      </c>
      <c r="G641" s="7">
        <v>4</v>
      </c>
      <c r="H641" s="8" t="s">
        <v>17</v>
      </c>
    </row>
    <row r="642" spans="1:8" ht="18.75" customHeight="1">
      <c r="A642" s="16" t="s">
        <v>537</v>
      </c>
      <c r="B642" s="7" t="s">
        <v>17</v>
      </c>
      <c r="C642" s="7" t="s">
        <v>17</v>
      </c>
      <c r="D642" s="7" t="s">
        <v>17</v>
      </c>
      <c r="E642" s="7">
        <v>4</v>
      </c>
      <c r="F642" s="7">
        <v>3</v>
      </c>
      <c r="G642" s="7">
        <v>1</v>
      </c>
      <c r="H642" s="8" t="s">
        <v>17</v>
      </c>
    </row>
    <row r="643" spans="1:8" ht="18.75" customHeight="1">
      <c r="A643" s="16" t="s">
        <v>538</v>
      </c>
      <c r="B643" s="7">
        <v>4</v>
      </c>
      <c r="C643" s="7">
        <v>3</v>
      </c>
      <c r="D643" s="7">
        <v>1</v>
      </c>
      <c r="E643" s="7">
        <v>28</v>
      </c>
      <c r="F643" s="7">
        <v>15</v>
      </c>
      <c r="G643" s="7">
        <v>13</v>
      </c>
      <c r="H643" s="8">
        <f>B643/E643*100</f>
        <v>14.285714285714285</v>
      </c>
    </row>
    <row r="644" spans="1:8" ht="18.75" customHeight="1">
      <c r="A644" s="16" t="s">
        <v>539</v>
      </c>
      <c r="B644" s="7">
        <v>586</v>
      </c>
      <c r="C644" s="7">
        <v>283</v>
      </c>
      <c r="D644" s="7">
        <v>303</v>
      </c>
      <c r="E644" s="7">
        <v>579</v>
      </c>
      <c r="F644" s="7">
        <v>287</v>
      </c>
      <c r="G644" s="7">
        <v>292</v>
      </c>
      <c r="H644" s="8">
        <f>B644/E644*100</f>
        <v>101.20898100172711</v>
      </c>
    </row>
    <row r="645" spans="1:8" ht="18.75" customHeight="1">
      <c r="A645" s="16" t="s">
        <v>540</v>
      </c>
      <c r="B645" s="7" t="s">
        <v>17</v>
      </c>
      <c r="C645" s="7" t="s">
        <v>17</v>
      </c>
      <c r="D645" s="7" t="s">
        <v>17</v>
      </c>
      <c r="E645" s="7">
        <v>5</v>
      </c>
      <c r="F645" s="7">
        <v>5</v>
      </c>
      <c r="G645" s="7" t="s">
        <v>17</v>
      </c>
      <c r="H645" s="8" t="s">
        <v>17</v>
      </c>
    </row>
    <row r="646" spans="1:8" ht="18.75" customHeight="1">
      <c r="A646" s="16" t="s">
        <v>541</v>
      </c>
      <c r="B646" s="7">
        <v>245</v>
      </c>
      <c r="C646" s="7">
        <v>121</v>
      </c>
      <c r="D646" s="7">
        <v>124</v>
      </c>
      <c r="E646" s="7">
        <v>170</v>
      </c>
      <c r="F646" s="7">
        <v>81</v>
      </c>
      <c r="G646" s="7">
        <v>89</v>
      </c>
      <c r="H646" s="8">
        <f aca="true" t="shared" si="36" ref="H646:H654">B646/E646*100</f>
        <v>144.11764705882354</v>
      </c>
    </row>
    <row r="647" spans="1:8" ht="18.75" customHeight="1">
      <c r="A647" s="16" t="s">
        <v>542</v>
      </c>
      <c r="B647" s="7">
        <v>483</v>
      </c>
      <c r="C647" s="7">
        <v>231</v>
      </c>
      <c r="D647" s="7">
        <v>252</v>
      </c>
      <c r="E647" s="7">
        <v>466</v>
      </c>
      <c r="F647" s="7">
        <v>227</v>
      </c>
      <c r="G647" s="7">
        <v>239</v>
      </c>
      <c r="H647" s="8">
        <f t="shared" si="36"/>
        <v>103.64806866952789</v>
      </c>
    </row>
    <row r="648" spans="1:8" ht="18.75" customHeight="1">
      <c r="A648" s="16" t="s">
        <v>543</v>
      </c>
      <c r="B648" s="7">
        <v>4</v>
      </c>
      <c r="C648" s="7">
        <v>2</v>
      </c>
      <c r="D648" s="7">
        <v>2</v>
      </c>
      <c r="E648" s="7">
        <v>3</v>
      </c>
      <c r="F648" s="7">
        <v>3</v>
      </c>
      <c r="G648" s="7" t="s">
        <v>17</v>
      </c>
      <c r="H648" s="8">
        <f t="shared" si="36"/>
        <v>133.33333333333331</v>
      </c>
    </row>
    <row r="649" spans="1:8" ht="18.75" customHeight="1">
      <c r="A649" s="16" t="s">
        <v>544</v>
      </c>
      <c r="B649" s="7">
        <v>1098</v>
      </c>
      <c r="C649" s="7">
        <v>566</v>
      </c>
      <c r="D649" s="7">
        <v>532</v>
      </c>
      <c r="E649" s="7">
        <v>1046</v>
      </c>
      <c r="F649" s="7">
        <v>522</v>
      </c>
      <c r="G649" s="7">
        <v>524</v>
      </c>
      <c r="H649" s="8">
        <f t="shared" si="36"/>
        <v>104.97131931166348</v>
      </c>
    </row>
    <row r="650" spans="1:8" ht="18.75" customHeight="1">
      <c r="A650" s="16" t="s">
        <v>545</v>
      </c>
      <c r="B650" s="7">
        <v>706</v>
      </c>
      <c r="C650" s="7">
        <v>364</v>
      </c>
      <c r="D650" s="7">
        <v>342</v>
      </c>
      <c r="E650" s="7">
        <v>659</v>
      </c>
      <c r="F650" s="7">
        <v>334</v>
      </c>
      <c r="G650" s="7">
        <v>325</v>
      </c>
      <c r="H650" s="8">
        <f t="shared" si="36"/>
        <v>107.13201820940819</v>
      </c>
    </row>
    <row r="651" spans="1:8" ht="18.75" customHeight="1">
      <c r="A651" s="16" t="s">
        <v>546</v>
      </c>
      <c r="B651" s="7">
        <v>939</v>
      </c>
      <c r="C651" s="7">
        <v>470</v>
      </c>
      <c r="D651" s="7">
        <v>469</v>
      </c>
      <c r="E651" s="7">
        <v>866</v>
      </c>
      <c r="F651" s="7">
        <v>428</v>
      </c>
      <c r="G651" s="7">
        <v>438</v>
      </c>
      <c r="H651" s="8">
        <f t="shared" si="36"/>
        <v>108.4295612009238</v>
      </c>
    </row>
    <row r="652" spans="1:8" ht="18.75" customHeight="1">
      <c r="A652" s="16" t="s">
        <v>547</v>
      </c>
      <c r="B652" s="7">
        <v>13</v>
      </c>
      <c r="C652" s="7">
        <v>7</v>
      </c>
      <c r="D652" s="7">
        <v>6</v>
      </c>
      <c r="E652" s="7">
        <v>9</v>
      </c>
      <c r="F652" s="7">
        <v>5</v>
      </c>
      <c r="G652" s="7">
        <v>4</v>
      </c>
      <c r="H652" s="8">
        <f t="shared" si="36"/>
        <v>144.44444444444443</v>
      </c>
    </row>
    <row r="653" spans="1:8" ht="18.75" customHeight="1">
      <c r="A653" s="16" t="s">
        <v>548</v>
      </c>
      <c r="B653" s="7">
        <v>345</v>
      </c>
      <c r="C653" s="7">
        <v>174</v>
      </c>
      <c r="D653" s="7">
        <v>171</v>
      </c>
      <c r="E653" s="7">
        <v>248</v>
      </c>
      <c r="F653" s="7">
        <v>121</v>
      </c>
      <c r="G653" s="7">
        <v>127</v>
      </c>
      <c r="H653" s="8">
        <f t="shared" si="36"/>
        <v>139.11290322580646</v>
      </c>
    </row>
    <row r="654" spans="1:8" ht="18.75" customHeight="1">
      <c r="A654" s="16" t="s">
        <v>549</v>
      </c>
      <c r="B654" s="7">
        <v>842</v>
      </c>
      <c r="C654" s="7">
        <v>436</v>
      </c>
      <c r="D654" s="7">
        <v>406</v>
      </c>
      <c r="E654" s="7">
        <v>844</v>
      </c>
      <c r="F654" s="7">
        <v>430</v>
      </c>
      <c r="G654" s="7">
        <v>414</v>
      </c>
      <c r="H654" s="8">
        <f t="shared" si="36"/>
        <v>99.76303317535546</v>
      </c>
    </row>
    <row r="655" spans="1:8" ht="18.75" customHeight="1">
      <c r="A655" s="16" t="s">
        <v>550</v>
      </c>
      <c r="B655" s="7">
        <v>0</v>
      </c>
      <c r="C655" s="7">
        <v>0</v>
      </c>
      <c r="D655" s="7">
        <v>0</v>
      </c>
      <c r="E655" s="7">
        <v>5</v>
      </c>
      <c r="F655" s="7">
        <v>4</v>
      </c>
      <c r="G655" s="7">
        <v>1</v>
      </c>
      <c r="H655" s="8" t="s">
        <v>17</v>
      </c>
    </row>
    <row r="656" spans="1:8" ht="18.75" customHeight="1">
      <c r="A656" s="16" t="s">
        <v>551</v>
      </c>
      <c r="B656" s="7">
        <v>13</v>
      </c>
      <c r="C656" s="7">
        <v>6</v>
      </c>
      <c r="D656" s="7">
        <v>7</v>
      </c>
      <c r="E656" s="7">
        <v>1</v>
      </c>
      <c r="F656" s="7">
        <v>1</v>
      </c>
      <c r="G656" s="7">
        <v>0</v>
      </c>
      <c r="H656" s="8">
        <f aca="true" t="shared" si="37" ref="H656:H669">B656/E656*100</f>
        <v>1300</v>
      </c>
    </row>
    <row r="657" spans="1:8" ht="18.75" customHeight="1">
      <c r="A657" s="16" t="s">
        <v>552</v>
      </c>
      <c r="B657" s="7">
        <v>628</v>
      </c>
      <c r="C657" s="7">
        <v>300</v>
      </c>
      <c r="D657" s="7">
        <v>328</v>
      </c>
      <c r="E657" s="7">
        <v>647</v>
      </c>
      <c r="F657" s="7">
        <v>316</v>
      </c>
      <c r="G657" s="7">
        <v>331</v>
      </c>
      <c r="H657" s="8">
        <f t="shared" si="37"/>
        <v>97.06336939721793</v>
      </c>
    </row>
    <row r="658" spans="1:8" ht="18.75" customHeight="1">
      <c r="A658" s="16" t="s">
        <v>537</v>
      </c>
      <c r="B658" s="7">
        <v>123</v>
      </c>
      <c r="C658" s="7">
        <v>66</v>
      </c>
      <c r="D658" s="7">
        <v>57</v>
      </c>
      <c r="E658" s="7">
        <v>140</v>
      </c>
      <c r="F658" s="7">
        <v>70</v>
      </c>
      <c r="G658" s="7">
        <v>70</v>
      </c>
      <c r="H658" s="8">
        <f t="shared" si="37"/>
        <v>87.85714285714286</v>
      </c>
    </row>
    <row r="659" spans="1:8" ht="18.75" customHeight="1">
      <c r="A659" s="16" t="s">
        <v>553</v>
      </c>
      <c r="B659" s="7">
        <v>107</v>
      </c>
      <c r="C659" s="7">
        <v>56</v>
      </c>
      <c r="D659" s="7">
        <v>51</v>
      </c>
      <c r="E659" s="7">
        <v>125</v>
      </c>
      <c r="F659" s="7">
        <v>72</v>
      </c>
      <c r="G659" s="7">
        <v>53</v>
      </c>
      <c r="H659" s="8">
        <f t="shared" si="37"/>
        <v>85.6</v>
      </c>
    </row>
    <row r="660" spans="1:8" ht="18.75" customHeight="1">
      <c r="A660" s="16" t="s">
        <v>554</v>
      </c>
      <c r="B660" s="7">
        <v>1703</v>
      </c>
      <c r="C660" s="7">
        <v>847</v>
      </c>
      <c r="D660" s="7">
        <v>856</v>
      </c>
      <c r="E660" s="7">
        <v>1762</v>
      </c>
      <c r="F660" s="7">
        <v>868</v>
      </c>
      <c r="G660" s="7">
        <v>894</v>
      </c>
      <c r="H660" s="8">
        <f t="shared" si="37"/>
        <v>96.65153234960272</v>
      </c>
    </row>
    <row r="661" spans="1:8" ht="18.75" customHeight="1">
      <c r="A661" s="16" t="s">
        <v>555</v>
      </c>
      <c r="B661" s="7">
        <v>152</v>
      </c>
      <c r="C661" s="7">
        <v>81</v>
      </c>
      <c r="D661" s="7">
        <v>71</v>
      </c>
      <c r="E661" s="7">
        <v>185</v>
      </c>
      <c r="F661" s="7">
        <v>90</v>
      </c>
      <c r="G661" s="7">
        <v>95</v>
      </c>
      <c r="H661" s="8">
        <f t="shared" si="37"/>
        <v>82.16216216216216</v>
      </c>
    </row>
    <row r="662" spans="1:8" ht="18.75" customHeight="1">
      <c r="A662" s="16" t="s">
        <v>556</v>
      </c>
      <c r="B662" s="7">
        <v>162</v>
      </c>
      <c r="C662" s="7">
        <v>92</v>
      </c>
      <c r="D662" s="7">
        <v>70</v>
      </c>
      <c r="E662" s="7">
        <v>1929</v>
      </c>
      <c r="F662" s="7">
        <v>987</v>
      </c>
      <c r="G662" s="7">
        <v>942</v>
      </c>
      <c r="H662" s="8">
        <f t="shared" si="37"/>
        <v>8.398133748055987</v>
      </c>
    </row>
    <row r="663" spans="1:8" ht="18.75" customHeight="1">
      <c r="A663" s="16" t="s">
        <v>557</v>
      </c>
      <c r="B663" s="7">
        <v>270</v>
      </c>
      <c r="C663" s="7">
        <v>134</v>
      </c>
      <c r="D663" s="7">
        <v>136</v>
      </c>
      <c r="E663" s="7">
        <v>255</v>
      </c>
      <c r="F663" s="7">
        <v>126</v>
      </c>
      <c r="G663" s="7">
        <v>129</v>
      </c>
      <c r="H663" s="8">
        <f t="shared" si="37"/>
        <v>105.88235294117648</v>
      </c>
    </row>
    <row r="664" spans="1:8" ht="18.75" customHeight="1">
      <c r="A664" s="16" t="s">
        <v>558</v>
      </c>
      <c r="B664" s="7">
        <v>9</v>
      </c>
      <c r="C664" s="7">
        <v>5</v>
      </c>
      <c r="D664" s="7">
        <v>4</v>
      </c>
      <c r="E664" s="7">
        <v>2</v>
      </c>
      <c r="F664" s="7">
        <v>2</v>
      </c>
      <c r="G664" s="7" t="s">
        <v>17</v>
      </c>
      <c r="H664" s="8">
        <f t="shared" si="37"/>
        <v>450</v>
      </c>
    </row>
    <row r="665" spans="1:8" ht="18.75" customHeight="1">
      <c r="A665" s="16" t="s">
        <v>559</v>
      </c>
      <c r="B665" s="7">
        <v>643</v>
      </c>
      <c r="C665" s="7">
        <v>321</v>
      </c>
      <c r="D665" s="7">
        <v>322</v>
      </c>
      <c r="E665" s="7">
        <v>591</v>
      </c>
      <c r="F665" s="7">
        <v>293</v>
      </c>
      <c r="G665" s="7">
        <v>298</v>
      </c>
      <c r="H665" s="8">
        <f t="shared" si="37"/>
        <v>108.79864636209813</v>
      </c>
    </row>
    <row r="666" spans="1:8" ht="18.75" customHeight="1">
      <c r="A666" s="16" t="s">
        <v>560</v>
      </c>
      <c r="B666" s="7">
        <v>3</v>
      </c>
      <c r="C666" s="7">
        <v>3</v>
      </c>
      <c r="D666" s="7" t="s">
        <v>17</v>
      </c>
      <c r="E666" s="7">
        <v>4</v>
      </c>
      <c r="F666" s="7">
        <v>4</v>
      </c>
      <c r="G666" s="7" t="s">
        <v>17</v>
      </c>
      <c r="H666" s="8">
        <f t="shared" si="37"/>
        <v>75</v>
      </c>
    </row>
    <row r="667" spans="1:8" ht="18.75" customHeight="1">
      <c r="A667" s="16" t="s">
        <v>561</v>
      </c>
      <c r="B667" s="7">
        <v>74</v>
      </c>
      <c r="C667" s="7">
        <v>44</v>
      </c>
      <c r="D667" s="7">
        <v>30</v>
      </c>
      <c r="E667" s="7">
        <v>68</v>
      </c>
      <c r="F667" s="7">
        <v>32</v>
      </c>
      <c r="G667" s="7">
        <v>36</v>
      </c>
      <c r="H667" s="8">
        <f t="shared" si="37"/>
        <v>108.8235294117647</v>
      </c>
    </row>
    <row r="668" spans="1:8" ht="18.75" customHeight="1">
      <c r="A668" s="16" t="s">
        <v>562</v>
      </c>
      <c r="B668" s="7">
        <v>406</v>
      </c>
      <c r="C668" s="7">
        <v>204</v>
      </c>
      <c r="D668" s="7">
        <v>202</v>
      </c>
      <c r="E668" s="7">
        <v>797</v>
      </c>
      <c r="F668" s="7">
        <v>428</v>
      </c>
      <c r="G668" s="7">
        <v>369</v>
      </c>
      <c r="H668" s="8">
        <f t="shared" si="37"/>
        <v>50.94102885821832</v>
      </c>
    </row>
    <row r="669" spans="1:8" ht="18.75" customHeight="1">
      <c r="A669" s="16" t="s">
        <v>563</v>
      </c>
      <c r="B669" s="7">
        <v>478</v>
      </c>
      <c r="C669" s="7">
        <v>230</v>
      </c>
      <c r="D669" s="7">
        <v>248</v>
      </c>
      <c r="E669" s="7">
        <v>578</v>
      </c>
      <c r="F669" s="7">
        <v>268</v>
      </c>
      <c r="G669" s="7">
        <v>310</v>
      </c>
      <c r="H669" s="8">
        <f t="shared" si="37"/>
        <v>82.69896193771626</v>
      </c>
    </row>
    <row r="670" spans="1:8" ht="18.75" customHeight="1">
      <c r="A670" s="16" t="s">
        <v>555</v>
      </c>
      <c r="B670" s="7">
        <v>0</v>
      </c>
      <c r="C670" s="7">
        <v>0</v>
      </c>
      <c r="D670" s="7">
        <v>0</v>
      </c>
      <c r="E670" s="7">
        <v>16</v>
      </c>
      <c r="F670" s="7">
        <v>10</v>
      </c>
      <c r="G670" s="7">
        <v>6</v>
      </c>
      <c r="H670" s="8" t="s">
        <v>17</v>
      </c>
    </row>
    <row r="671" spans="1:8" ht="18.75" customHeight="1">
      <c r="A671" s="16" t="s">
        <v>564</v>
      </c>
      <c r="B671" s="7">
        <v>2</v>
      </c>
      <c r="C671" s="7">
        <v>2</v>
      </c>
      <c r="D671" s="7" t="s">
        <v>17</v>
      </c>
      <c r="E671" s="7">
        <v>4</v>
      </c>
      <c r="F671" s="7">
        <v>4</v>
      </c>
      <c r="G671" s="42" t="s">
        <v>17</v>
      </c>
      <c r="H671" s="8">
        <f>B671/E671*100</f>
        <v>50</v>
      </c>
    </row>
    <row r="672" spans="1:8" ht="18.75" customHeight="1">
      <c r="A672" s="16" t="s">
        <v>565</v>
      </c>
      <c r="B672" s="7">
        <v>340</v>
      </c>
      <c r="C672" s="7">
        <v>171</v>
      </c>
      <c r="D672" s="7">
        <v>169</v>
      </c>
      <c r="E672" s="7">
        <v>374</v>
      </c>
      <c r="F672" s="7">
        <v>188</v>
      </c>
      <c r="G672" s="7">
        <v>186</v>
      </c>
      <c r="H672" s="8">
        <f>B672/E672*100</f>
        <v>90.9090909090909</v>
      </c>
    </row>
    <row r="673" spans="1:8" ht="18.75" customHeight="1">
      <c r="A673" s="16" t="s">
        <v>566</v>
      </c>
      <c r="B673" s="7">
        <v>866</v>
      </c>
      <c r="C673" s="7">
        <v>426</v>
      </c>
      <c r="D673" s="7">
        <v>440</v>
      </c>
      <c r="E673" s="7">
        <v>1072</v>
      </c>
      <c r="F673" s="7">
        <v>549</v>
      </c>
      <c r="G673" s="7">
        <v>523</v>
      </c>
      <c r="H673" s="8">
        <f>B673/E673*100</f>
        <v>80.78358208955224</v>
      </c>
    </row>
    <row r="674" spans="1:8" ht="18.75" customHeight="1">
      <c r="A674" s="16" t="s">
        <v>567</v>
      </c>
      <c r="B674" s="7">
        <v>14</v>
      </c>
      <c r="C674" s="7">
        <v>5</v>
      </c>
      <c r="D674" s="7">
        <v>9</v>
      </c>
      <c r="E674" s="7">
        <v>22</v>
      </c>
      <c r="F674" s="7">
        <v>7</v>
      </c>
      <c r="G674" s="7">
        <v>15</v>
      </c>
      <c r="H674" s="8">
        <f>B674/E674*100</f>
        <v>63.63636363636363</v>
      </c>
    </row>
    <row r="675" spans="1:8" ht="18.75" customHeight="1">
      <c r="A675" s="16" t="s">
        <v>568</v>
      </c>
      <c r="B675" s="7">
        <v>0</v>
      </c>
      <c r="C675" s="7">
        <v>0</v>
      </c>
      <c r="D675" s="7">
        <v>0</v>
      </c>
      <c r="E675" s="7">
        <v>2</v>
      </c>
      <c r="F675" s="7">
        <v>1</v>
      </c>
      <c r="G675" s="7">
        <v>1</v>
      </c>
      <c r="H675" s="8" t="s">
        <v>17</v>
      </c>
    </row>
    <row r="676" spans="1:8" s="5" customFormat="1" ht="18.75" customHeight="1">
      <c r="A676" s="16" t="s">
        <v>569</v>
      </c>
      <c r="B676" s="7">
        <v>2200</v>
      </c>
      <c r="C676" s="7">
        <v>1065</v>
      </c>
      <c r="D676" s="7">
        <v>1135</v>
      </c>
      <c r="E676" s="7">
        <v>2458</v>
      </c>
      <c r="F676" s="7">
        <v>1225</v>
      </c>
      <c r="G676" s="7">
        <v>1233</v>
      </c>
      <c r="H676" s="8">
        <f>B676/E676*100</f>
        <v>89.50366151342554</v>
      </c>
    </row>
    <row r="677" spans="1:8" ht="18.75" customHeight="1">
      <c r="A677" s="16" t="s">
        <v>570</v>
      </c>
      <c r="B677" s="7">
        <v>4</v>
      </c>
      <c r="C677" s="7">
        <v>4</v>
      </c>
      <c r="D677" s="7">
        <v>0</v>
      </c>
      <c r="E677" s="7">
        <v>3</v>
      </c>
      <c r="F677" s="7">
        <v>2</v>
      </c>
      <c r="G677" s="7">
        <v>1</v>
      </c>
      <c r="H677" s="8">
        <f>B677/E677*100</f>
        <v>133.33333333333331</v>
      </c>
    </row>
    <row r="678" spans="1:8" ht="18.75" customHeight="1">
      <c r="A678" s="16" t="s">
        <v>571</v>
      </c>
      <c r="B678" s="7" t="s">
        <v>17</v>
      </c>
      <c r="C678" s="7" t="s">
        <v>17</v>
      </c>
      <c r="D678" s="7" t="s">
        <v>17</v>
      </c>
      <c r="E678" s="7">
        <v>46</v>
      </c>
      <c r="F678" s="7">
        <v>29</v>
      </c>
      <c r="G678" s="7">
        <v>17</v>
      </c>
      <c r="H678" s="8" t="s">
        <v>17</v>
      </c>
    </row>
    <row r="679" spans="1:8" ht="18.75" customHeight="1">
      <c r="A679" s="16" t="s">
        <v>572</v>
      </c>
      <c r="B679" s="7" t="s">
        <v>17</v>
      </c>
      <c r="C679" s="7" t="s">
        <v>17</v>
      </c>
      <c r="D679" s="7" t="s">
        <v>17</v>
      </c>
      <c r="E679" s="7">
        <v>11</v>
      </c>
      <c r="F679" s="7">
        <v>6</v>
      </c>
      <c r="G679" s="7">
        <v>5</v>
      </c>
      <c r="H679" s="8" t="s">
        <v>17</v>
      </c>
    </row>
    <row r="680" spans="1:8" ht="18.75" customHeight="1">
      <c r="A680" s="16"/>
      <c r="B680" s="7"/>
      <c r="C680" s="7"/>
      <c r="D680" s="7"/>
      <c r="E680" s="7"/>
      <c r="F680" s="7"/>
      <c r="G680" s="7"/>
      <c r="H680" s="8"/>
    </row>
    <row r="681" spans="1:8" ht="18.75" customHeight="1">
      <c r="A681" s="22" t="s">
        <v>573</v>
      </c>
      <c r="B681" s="14">
        <v>16601</v>
      </c>
      <c r="C681" s="14">
        <v>8146</v>
      </c>
      <c r="D681" s="14">
        <v>8455</v>
      </c>
      <c r="E681" s="14">
        <v>15952</v>
      </c>
      <c r="F681" s="14">
        <v>7920</v>
      </c>
      <c r="G681" s="14">
        <v>8032</v>
      </c>
      <c r="H681" s="15">
        <f>B681/E681*100</f>
        <v>104.0684553660983</v>
      </c>
    </row>
    <row r="682" spans="1:8" ht="18.75" customHeight="1">
      <c r="A682" s="6" t="s">
        <v>7</v>
      </c>
      <c r="B682" s="7">
        <v>16601</v>
      </c>
      <c r="C682" s="7">
        <v>8146</v>
      </c>
      <c r="D682" s="7">
        <v>8455</v>
      </c>
      <c r="E682" s="7">
        <v>15952</v>
      </c>
      <c r="F682" s="7">
        <v>7920</v>
      </c>
      <c r="G682" s="7">
        <v>8032</v>
      </c>
      <c r="H682" s="8">
        <f>B682/E682*100</f>
        <v>104.0684553660983</v>
      </c>
    </row>
    <row r="683" spans="1:8" ht="18.75" customHeight="1">
      <c r="A683" s="16" t="s">
        <v>574</v>
      </c>
      <c r="B683" s="7">
        <v>6267</v>
      </c>
      <c r="C683" s="7">
        <v>2987</v>
      </c>
      <c r="D683" s="7">
        <v>3280</v>
      </c>
      <c r="E683" s="7">
        <v>5519</v>
      </c>
      <c r="F683" s="7">
        <v>2667</v>
      </c>
      <c r="G683" s="7">
        <v>2852</v>
      </c>
      <c r="H683" s="8">
        <f>B683/E683*100</f>
        <v>113.55317992389926</v>
      </c>
    </row>
    <row r="684" spans="1:8" ht="18.75" customHeight="1">
      <c r="A684" s="16" t="s">
        <v>575</v>
      </c>
      <c r="B684" s="7">
        <v>1271</v>
      </c>
      <c r="C684" s="7">
        <v>619</v>
      </c>
      <c r="D684" s="7">
        <v>652</v>
      </c>
      <c r="E684" s="7">
        <v>1351</v>
      </c>
      <c r="F684" s="7">
        <v>668</v>
      </c>
      <c r="G684" s="7">
        <v>683</v>
      </c>
      <c r="H684" s="8">
        <f aca="true" t="shared" si="38" ref="H684:H697">B684/E684*100</f>
        <v>94.07846039970393</v>
      </c>
    </row>
    <row r="685" spans="1:8" ht="18.75" customHeight="1">
      <c r="A685" s="16" t="s">
        <v>576</v>
      </c>
      <c r="B685" s="7">
        <v>798</v>
      </c>
      <c r="C685" s="7">
        <v>403</v>
      </c>
      <c r="D685" s="7">
        <v>395</v>
      </c>
      <c r="E685" s="7">
        <v>680</v>
      </c>
      <c r="F685" s="7">
        <v>340</v>
      </c>
      <c r="G685" s="7">
        <v>340</v>
      </c>
      <c r="H685" s="8">
        <f t="shared" si="38"/>
        <v>117.3529411764706</v>
      </c>
    </row>
    <row r="686" spans="1:8" ht="18.75" customHeight="1">
      <c r="A686" s="16" t="s">
        <v>577</v>
      </c>
      <c r="B686" s="7">
        <v>1013</v>
      </c>
      <c r="C686" s="7">
        <v>516</v>
      </c>
      <c r="D686" s="7">
        <v>497</v>
      </c>
      <c r="E686" s="7">
        <v>1025</v>
      </c>
      <c r="F686" s="7">
        <v>491</v>
      </c>
      <c r="G686" s="7">
        <v>534</v>
      </c>
      <c r="H686" s="8">
        <f t="shared" si="38"/>
        <v>98.82926829268293</v>
      </c>
    </row>
    <row r="687" spans="1:8" ht="18.75" customHeight="1">
      <c r="A687" s="16" t="s">
        <v>578</v>
      </c>
      <c r="B687" s="7">
        <v>207</v>
      </c>
      <c r="C687" s="7">
        <v>102</v>
      </c>
      <c r="D687" s="7">
        <v>105</v>
      </c>
      <c r="E687" s="7">
        <v>166</v>
      </c>
      <c r="F687" s="7">
        <v>85</v>
      </c>
      <c r="G687" s="7">
        <v>81</v>
      </c>
      <c r="H687" s="8">
        <f t="shared" si="38"/>
        <v>124.69879518072288</v>
      </c>
    </row>
    <row r="688" spans="1:8" ht="18.75" customHeight="1">
      <c r="A688" s="16" t="s">
        <v>579</v>
      </c>
      <c r="B688" s="7">
        <v>949</v>
      </c>
      <c r="C688" s="7">
        <v>460</v>
      </c>
      <c r="D688" s="7">
        <v>489</v>
      </c>
      <c r="E688" s="7">
        <v>848</v>
      </c>
      <c r="F688" s="7">
        <v>428</v>
      </c>
      <c r="G688" s="7">
        <v>420</v>
      </c>
      <c r="H688" s="8">
        <f t="shared" si="38"/>
        <v>111.91037735849056</v>
      </c>
    </row>
    <row r="689" spans="1:8" ht="18.75" customHeight="1">
      <c r="A689" s="16" t="s">
        <v>580</v>
      </c>
      <c r="B689" s="7">
        <v>5</v>
      </c>
      <c r="C689" s="7">
        <v>3</v>
      </c>
      <c r="D689" s="7">
        <v>2</v>
      </c>
      <c r="E689" s="7">
        <v>11</v>
      </c>
      <c r="F689" s="7">
        <v>4</v>
      </c>
      <c r="G689" s="7">
        <v>7</v>
      </c>
      <c r="H689" s="8">
        <f t="shared" si="38"/>
        <v>45.45454545454545</v>
      </c>
    </row>
    <row r="690" spans="1:8" ht="18.75" customHeight="1">
      <c r="A690" s="16" t="s">
        <v>581</v>
      </c>
      <c r="B690" s="7">
        <v>620</v>
      </c>
      <c r="C690" s="7">
        <v>319</v>
      </c>
      <c r="D690" s="7">
        <v>301</v>
      </c>
      <c r="E690" s="7">
        <v>665</v>
      </c>
      <c r="F690" s="7">
        <v>341</v>
      </c>
      <c r="G690" s="7">
        <v>324</v>
      </c>
      <c r="H690" s="8">
        <f t="shared" si="38"/>
        <v>93.23308270676691</v>
      </c>
    </row>
    <row r="691" spans="1:8" ht="18.75" customHeight="1">
      <c r="A691" s="16" t="s">
        <v>582</v>
      </c>
      <c r="B691" s="7">
        <v>846</v>
      </c>
      <c r="C691" s="7">
        <v>419</v>
      </c>
      <c r="D691" s="7">
        <v>427</v>
      </c>
      <c r="E691" s="7">
        <v>776</v>
      </c>
      <c r="F691" s="7">
        <v>385</v>
      </c>
      <c r="G691" s="7">
        <v>391</v>
      </c>
      <c r="H691" s="8">
        <f t="shared" si="38"/>
        <v>109.02061855670102</v>
      </c>
    </row>
    <row r="692" spans="1:8" ht="18.75" customHeight="1">
      <c r="A692" s="16" t="s">
        <v>583</v>
      </c>
      <c r="B692" s="7">
        <v>1264</v>
      </c>
      <c r="C692" s="7">
        <v>643</v>
      </c>
      <c r="D692" s="7">
        <v>621</v>
      </c>
      <c r="E692" s="7">
        <v>1301</v>
      </c>
      <c r="F692" s="7">
        <v>653</v>
      </c>
      <c r="G692" s="7">
        <v>648</v>
      </c>
      <c r="H692" s="8">
        <f t="shared" si="38"/>
        <v>97.15603382013836</v>
      </c>
    </row>
    <row r="693" spans="1:8" ht="18.75" customHeight="1">
      <c r="A693" s="16" t="s">
        <v>584</v>
      </c>
      <c r="B693" s="7">
        <v>1103</v>
      </c>
      <c r="C693" s="7">
        <v>551</v>
      </c>
      <c r="D693" s="7">
        <v>552</v>
      </c>
      <c r="E693" s="7">
        <v>1281</v>
      </c>
      <c r="F693" s="7">
        <v>687</v>
      </c>
      <c r="G693" s="7">
        <v>594</v>
      </c>
      <c r="H693" s="8">
        <f t="shared" si="38"/>
        <v>86.10460577673692</v>
      </c>
    </row>
    <row r="694" spans="1:8" ht="18.75" customHeight="1">
      <c r="A694" s="16" t="s">
        <v>585</v>
      </c>
      <c r="B694" s="7">
        <v>795</v>
      </c>
      <c r="C694" s="7">
        <v>386</v>
      </c>
      <c r="D694" s="7">
        <v>409</v>
      </c>
      <c r="E694" s="7">
        <v>897</v>
      </c>
      <c r="F694" s="7">
        <v>443</v>
      </c>
      <c r="G694" s="7">
        <v>454</v>
      </c>
      <c r="H694" s="8">
        <f t="shared" si="38"/>
        <v>88.62876254180601</v>
      </c>
    </row>
    <row r="695" spans="1:8" ht="18.75" customHeight="1">
      <c r="A695" s="16" t="s">
        <v>586</v>
      </c>
      <c r="B695" s="7">
        <v>532</v>
      </c>
      <c r="C695" s="7">
        <v>269</v>
      </c>
      <c r="D695" s="7">
        <v>263</v>
      </c>
      <c r="E695" s="7">
        <v>424</v>
      </c>
      <c r="F695" s="7">
        <v>214</v>
      </c>
      <c r="G695" s="7">
        <v>210</v>
      </c>
      <c r="H695" s="8">
        <f t="shared" si="38"/>
        <v>125.47169811320755</v>
      </c>
    </row>
    <row r="696" spans="1:8" ht="18.75" customHeight="1">
      <c r="A696" s="16" t="s">
        <v>587</v>
      </c>
      <c r="B696" s="7">
        <v>594</v>
      </c>
      <c r="C696" s="7">
        <v>306</v>
      </c>
      <c r="D696" s="7">
        <v>288</v>
      </c>
      <c r="E696" s="7">
        <v>632</v>
      </c>
      <c r="F696" s="7">
        <v>319</v>
      </c>
      <c r="G696" s="7">
        <v>313</v>
      </c>
      <c r="H696" s="8">
        <f t="shared" si="38"/>
        <v>93.9873417721519</v>
      </c>
    </row>
    <row r="697" spans="1:8" ht="18.75" customHeight="1">
      <c r="A697" s="16" t="s">
        <v>588</v>
      </c>
      <c r="B697" s="7">
        <v>337</v>
      </c>
      <c r="C697" s="7">
        <v>163</v>
      </c>
      <c r="D697" s="7">
        <v>174</v>
      </c>
      <c r="E697" s="7">
        <v>376</v>
      </c>
      <c r="F697" s="7">
        <v>195</v>
      </c>
      <c r="G697" s="7">
        <v>181</v>
      </c>
      <c r="H697" s="8">
        <f t="shared" si="38"/>
        <v>89.62765957446808</v>
      </c>
    </row>
    <row r="698" spans="1:8" ht="18.75" customHeight="1">
      <c r="A698" s="16"/>
      <c r="B698" s="7"/>
      <c r="C698" s="7"/>
      <c r="D698" s="7"/>
      <c r="E698" s="7"/>
      <c r="F698" s="7"/>
      <c r="G698" s="7"/>
      <c r="H698" s="8"/>
    </row>
    <row r="699" spans="1:8" ht="18.75" customHeight="1">
      <c r="A699" s="22" t="s">
        <v>589</v>
      </c>
      <c r="B699" s="14">
        <v>15275</v>
      </c>
      <c r="C699" s="14">
        <v>7576</v>
      </c>
      <c r="D699" s="14">
        <v>7699</v>
      </c>
      <c r="E699" s="14">
        <v>23006</v>
      </c>
      <c r="F699" s="14">
        <v>11574</v>
      </c>
      <c r="G699" s="14">
        <v>11432</v>
      </c>
      <c r="H699" s="15">
        <f>B699/E699*100</f>
        <v>66.39572285490742</v>
      </c>
    </row>
    <row r="700" spans="1:8" ht="18.75" customHeight="1">
      <c r="A700" s="6" t="s">
        <v>6</v>
      </c>
      <c r="B700" s="7">
        <v>9150</v>
      </c>
      <c r="C700" s="7">
        <v>4468</v>
      </c>
      <c r="D700" s="7">
        <v>4682</v>
      </c>
      <c r="E700" s="7">
        <v>13342</v>
      </c>
      <c r="F700" s="7">
        <v>6651</v>
      </c>
      <c r="G700" s="7">
        <v>6691</v>
      </c>
      <c r="H700" s="8">
        <f>B700/E700*100</f>
        <v>68.5804227252286</v>
      </c>
    </row>
    <row r="701" spans="1:8" ht="18.75" customHeight="1">
      <c r="A701" s="16" t="s">
        <v>590</v>
      </c>
      <c r="B701" s="7">
        <v>7025</v>
      </c>
      <c r="C701" s="7">
        <v>3392</v>
      </c>
      <c r="D701" s="7">
        <v>3633</v>
      </c>
      <c r="E701" s="7">
        <v>9487</v>
      </c>
      <c r="F701" s="7">
        <v>4691</v>
      </c>
      <c r="G701" s="7">
        <v>4796</v>
      </c>
      <c r="H701" s="8">
        <f>B701/E701*100</f>
        <v>74.04869821861494</v>
      </c>
    </row>
    <row r="702" spans="1:8" ht="18.75" customHeight="1">
      <c r="A702" s="16" t="s">
        <v>591</v>
      </c>
      <c r="B702" s="7">
        <v>2125</v>
      </c>
      <c r="C702" s="7">
        <v>1076</v>
      </c>
      <c r="D702" s="7">
        <v>1049</v>
      </c>
      <c r="E702" s="7">
        <v>3855</v>
      </c>
      <c r="F702" s="7">
        <v>1960</v>
      </c>
      <c r="G702" s="7">
        <v>1895</v>
      </c>
      <c r="H702" s="8">
        <f>B702/E702*100</f>
        <v>55.12321660181583</v>
      </c>
    </row>
    <row r="703" spans="1:8" ht="18.75" customHeight="1">
      <c r="A703" s="6" t="s">
        <v>7</v>
      </c>
      <c r="B703" s="7">
        <v>6125</v>
      </c>
      <c r="C703" s="7">
        <v>3108</v>
      </c>
      <c r="D703" s="7">
        <v>3017</v>
      </c>
      <c r="E703" s="7">
        <v>9664</v>
      </c>
      <c r="F703" s="7">
        <v>4923</v>
      </c>
      <c r="G703" s="7">
        <v>4741</v>
      </c>
      <c r="H703" s="8">
        <f>B703/E703*100</f>
        <v>63.379552980132445</v>
      </c>
    </row>
    <row r="704" spans="1:8" ht="18.75" customHeight="1">
      <c r="A704" s="16" t="s">
        <v>592</v>
      </c>
      <c r="B704" s="7" t="s">
        <v>17</v>
      </c>
      <c r="C704" s="7" t="s">
        <v>17</v>
      </c>
      <c r="D704" s="7" t="s">
        <v>17</v>
      </c>
      <c r="E704" s="7">
        <v>2227</v>
      </c>
      <c r="F704" s="7">
        <v>1175</v>
      </c>
      <c r="G704" s="7">
        <v>1052</v>
      </c>
      <c r="H704" s="8" t="s">
        <v>17</v>
      </c>
    </row>
    <row r="705" spans="1:8" ht="18.75" customHeight="1">
      <c r="A705" s="16" t="s">
        <v>593</v>
      </c>
      <c r="B705" s="7">
        <v>1513</v>
      </c>
      <c r="C705" s="7">
        <v>756</v>
      </c>
      <c r="D705" s="7">
        <v>757</v>
      </c>
      <c r="E705" s="7">
        <v>1623</v>
      </c>
      <c r="F705" s="7">
        <v>810</v>
      </c>
      <c r="G705" s="7">
        <v>813</v>
      </c>
      <c r="H705" s="8">
        <f aca="true" t="shared" si="39" ref="H705:H714">B705/E705*100</f>
        <v>93.22242760320394</v>
      </c>
    </row>
    <row r="706" spans="1:8" ht="18.75" customHeight="1">
      <c r="A706" s="16" t="s">
        <v>594</v>
      </c>
      <c r="B706" s="7">
        <v>172</v>
      </c>
      <c r="C706" s="7">
        <v>80</v>
      </c>
      <c r="D706" s="7">
        <v>92</v>
      </c>
      <c r="E706" s="7">
        <v>173</v>
      </c>
      <c r="F706" s="7">
        <v>86</v>
      </c>
      <c r="G706" s="7">
        <v>87</v>
      </c>
      <c r="H706" s="8">
        <f t="shared" si="39"/>
        <v>99.42196531791907</v>
      </c>
    </row>
    <row r="707" spans="1:8" ht="18.75" customHeight="1">
      <c r="A707" s="16" t="s">
        <v>595</v>
      </c>
      <c r="B707" s="7">
        <v>159</v>
      </c>
      <c r="C707" s="7">
        <v>82</v>
      </c>
      <c r="D707" s="7">
        <v>77</v>
      </c>
      <c r="E707" s="7">
        <v>137</v>
      </c>
      <c r="F707" s="7">
        <v>71</v>
      </c>
      <c r="G707" s="7">
        <v>66</v>
      </c>
      <c r="H707" s="8">
        <f t="shared" si="39"/>
        <v>116.05839416058394</v>
      </c>
    </row>
    <row r="708" spans="1:8" ht="18.75" customHeight="1">
      <c r="A708" s="16" t="s">
        <v>596</v>
      </c>
      <c r="B708" s="7">
        <v>1075</v>
      </c>
      <c r="C708" s="7">
        <v>534</v>
      </c>
      <c r="D708" s="7">
        <v>541</v>
      </c>
      <c r="E708" s="7">
        <v>960</v>
      </c>
      <c r="F708" s="7">
        <v>465</v>
      </c>
      <c r="G708" s="7">
        <v>495</v>
      </c>
      <c r="H708" s="8">
        <f t="shared" si="39"/>
        <v>111.97916666666667</v>
      </c>
    </row>
    <row r="709" spans="1:8" ht="18.75" customHeight="1">
      <c r="A709" s="16" t="s">
        <v>597</v>
      </c>
      <c r="B709" s="7">
        <v>157</v>
      </c>
      <c r="C709" s="7">
        <v>83</v>
      </c>
      <c r="D709" s="7">
        <v>74</v>
      </c>
      <c r="E709" s="7">
        <v>207</v>
      </c>
      <c r="F709" s="7">
        <v>110</v>
      </c>
      <c r="G709" s="7">
        <v>97</v>
      </c>
      <c r="H709" s="8">
        <f t="shared" si="39"/>
        <v>75.84541062801932</v>
      </c>
    </row>
    <row r="710" spans="1:8" ht="18.75" customHeight="1">
      <c r="A710" s="16" t="s">
        <v>598</v>
      </c>
      <c r="B710" s="7">
        <v>536</v>
      </c>
      <c r="C710" s="7">
        <v>274</v>
      </c>
      <c r="D710" s="7">
        <v>262</v>
      </c>
      <c r="E710" s="7">
        <v>508</v>
      </c>
      <c r="F710" s="7">
        <v>257</v>
      </c>
      <c r="G710" s="7">
        <v>251</v>
      </c>
      <c r="H710" s="8">
        <f t="shared" si="39"/>
        <v>105.51181102362204</v>
      </c>
    </row>
    <row r="711" spans="1:8" ht="18.75" customHeight="1">
      <c r="A711" s="16" t="s">
        <v>599</v>
      </c>
      <c r="B711" s="7">
        <v>596</v>
      </c>
      <c r="C711" s="7">
        <v>297</v>
      </c>
      <c r="D711" s="7">
        <v>299</v>
      </c>
      <c r="E711" s="7">
        <v>1031</v>
      </c>
      <c r="F711" s="7">
        <v>511</v>
      </c>
      <c r="G711" s="7">
        <v>520</v>
      </c>
      <c r="H711" s="8">
        <f t="shared" si="39"/>
        <v>57.807953443258974</v>
      </c>
    </row>
    <row r="712" spans="1:8" ht="18.75" customHeight="1">
      <c r="A712" s="16" t="s">
        <v>600</v>
      </c>
      <c r="B712" s="7">
        <v>243</v>
      </c>
      <c r="C712" s="7">
        <v>118</v>
      </c>
      <c r="D712" s="7">
        <v>125</v>
      </c>
      <c r="E712" s="7">
        <v>458</v>
      </c>
      <c r="F712" s="7">
        <v>231</v>
      </c>
      <c r="G712" s="7">
        <v>227</v>
      </c>
      <c r="H712" s="8">
        <f t="shared" si="39"/>
        <v>53.05676855895196</v>
      </c>
    </row>
    <row r="713" spans="1:8" ht="18.75" customHeight="1">
      <c r="A713" s="16" t="s">
        <v>601</v>
      </c>
      <c r="B713" s="7">
        <v>323</v>
      </c>
      <c r="C713" s="7">
        <v>209</v>
      </c>
      <c r="D713" s="7">
        <v>114</v>
      </c>
      <c r="E713" s="7">
        <v>307</v>
      </c>
      <c r="F713" s="7">
        <v>162</v>
      </c>
      <c r="G713" s="7">
        <v>145</v>
      </c>
      <c r="H713" s="8">
        <f t="shared" si="39"/>
        <v>105.21172638436482</v>
      </c>
    </row>
    <row r="714" spans="1:8" ht="18.75" customHeight="1">
      <c r="A714" s="16" t="s">
        <v>602</v>
      </c>
      <c r="B714" s="7">
        <v>880</v>
      </c>
      <c r="C714" s="7">
        <v>431</v>
      </c>
      <c r="D714" s="7">
        <v>449</v>
      </c>
      <c r="E714" s="7">
        <v>1226</v>
      </c>
      <c r="F714" s="7">
        <v>610</v>
      </c>
      <c r="G714" s="7">
        <v>616</v>
      </c>
      <c r="H714" s="8">
        <f t="shared" si="39"/>
        <v>71.77814029363785</v>
      </c>
    </row>
    <row r="715" spans="1:8" ht="18.75" customHeight="1">
      <c r="A715" s="16" t="s">
        <v>603</v>
      </c>
      <c r="B715" s="7" t="s">
        <v>17</v>
      </c>
      <c r="C715" s="7" t="s">
        <v>17</v>
      </c>
      <c r="D715" s="7" t="s">
        <v>17</v>
      </c>
      <c r="E715" s="7">
        <v>68</v>
      </c>
      <c r="F715" s="7">
        <v>38</v>
      </c>
      <c r="G715" s="7">
        <v>30</v>
      </c>
      <c r="H715" s="8" t="s">
        <v>17</v>
      </c>
    </row>
    <row r="716" spans="1:8" ht="18.75" customHeight="1">
      <c r="A716" s="16" t="s">
        <v>604</v>
      </c>
      <c r="B716" s="7">
        <v>294</v>
      </c>
      <c r="C716" s="7">
        <v>154</v>
      </c>
      <c r="D716" s="7">
        <v>140</v>
      </c>
      <c r="E716" s="7">
        <v>356</v>
      </c>
      <c r="F716" s="7">
        <v>194</v>
      </c>
      <c r="G716" s="7">
        <v>162</v>
      </c>
      <c r="H716" s="8">
        <f>B716/E716*100</f>
        <v>82.58426966292134</v>
      </c>
    </row>
    <row r="717" spans="1:8" ht="18.75" customHeight="1">
      <c r="A717" s="16" t="s">
        <v>605</v>
      </c>
      <c r="B717" s="7">
        <v>0</v>
      </c>
      <c r="C717" s="7">
        <v>0</v>
      </c>
      <c r="D717" s="7">
        <v>0</v>
      </c>
      <c r="E717" s="7">
        <v>213</v>
      </c>
      <c r="F717" s="7">
        <v>111</v>
      </c>
      <c r="G717" s="7">
        <v>102</v>
      </c>
      <c r="H717" s="8" t="s">
        <v>17</v>
      </c>
    </row>
    <row r="718" spans="1:8" ht="18.75" customHeight="1">
      <c r="A718" s="16" t="s">
        <v>606</v>
      </c>
      <c r="B718" s="7">
        <v>177</v>
      </c>
      <c r="C718" s="7">
        <v>90</v>
      </c>
      <c r="D718" s="7">
        <v>87</v>
      </c>
      <c r="E718" s="7">
        <v>170</v>
      </c>
      <c r="F718" s="7">
        <v>92</v>
      </c>
      <c r="G718" s="7">
        <v>78</v>
      </c>
      <c r="H718" s="8">
        <f>B718/E718*100</f>
        <v>104.11764705882354</v>
      </c>
    </row>
    <row r="719" spans="1:8" ht="18.75" customHeight="1">
      <c r="A719" s="16"/>
      <c r="B719" s="7"/>
      <c r="C719" s="7"/>
      <c r="D719" s="7"/>
      <c r="E719" s="7"/>
      <c r="F719" s="7"/>
      <c r="G719" s="7"/>
      <c r="H719" s="8"/>
    </row>
    <row r="720" spans="1:8" ht="18.75" customHeight="1">
      <c r="A720" s="22" t="s">
        <v>607</v>
      </c>
      <c r="B720" s="14">
        <v>22372</v>
      </c>
      <c r="C720" s="14">
        <v>10820</v>
      </c>
      <c r="D720" s="14">
        <v>11552</v>
      </c>
      <c r="E720" s="14">
        <v>21260</v>
      </c>
      <c r="F720" s="14">
        <v>10342</v>
      </c>
      <c r="G720" s="14">
        <v>10918</v>
      </c>
      <c r="H720" s="15">
        <f aca="true" t="shared" si="40" ref="H720:H725">B720/E720*100</f>
        <v>105.23047977422388</v>
      </c>
    </row>
    <row r="721" spans="1:8" ht="18.75" customHeight="1">
      <c r="A721" s="6" t="s">
        <v>7</v>
      </c>
      <c r="B721" s="7">
        <v>22372</v>
      </c>
      <c r="C721" s="7">
        <v>10820</v>
      </c>
      <c r="D721" s="7">
        <v>11552</v>
      </c>
      <c r="E721" s="7">
        <v>21260</v>
      </c>
      <c r="F721" s="7">
        <v>10342</v>
      </c>
      <c r="G721" s="7">
        <v>10918</v>
      </c>
      <c r="H721" s="8">
        <f t="shared" si="40"/>
        <v>105.23047977422388</v>
      </c>
    </row>
    <row r="722" spans="1:8" ht="18.75" customHeight="1">
      <c r="A722" s="16" t="s">
        <v>608</v>
      </c>
      <c r="B722" s="7">
        <v>5458</v>
      </c>
      <c r="C722" s="7">
        <v>2484</v>
      </c>
      <c r="D722" s="7">
        <v>2974</v>
      </c>
      <c r="E722" s="7">
        <v>4650</v>
      </c>
      <c r="F722" s="7">
        <v>2182</v>
      </c>
      <c r="G722" s="7">
        <v>2468</v>
      </c>
      <c r="H722" s="8">
        <f t="shared" si="40"/>
        <v>117.3763440860215</v>
      </c>
    </row>
    <row r="723" spans="1:8" ht="18.75" customHeight="1">
      <c r="A723" s="16" t="s">
        <v>609</v>
      </c>
      <c r="B723" s="7">
        <v>639</v>
      </c>
      <c r="C723" s="7">
        <v>309</v>
      </c>
      <c r="D723" s="7">
        <v>330</v>
      </c>
      <c r="E723" s="7">
        <v>582</v>
      </c>
      <c r="F723" s="7">
        <v>277</v>
      </c>
      <c r="G723" s="7">
        <v>305</v>
      </c>
      <c r="H723" s="8">
        <f t="shared" si="40"/>
        <v>109.7938144329897</v>
      </c>
    </row>
    <row r="724" spans="1:8" ht="18.75" customHeight="1">
      <c r="A724" s="16" t="s">
        <v>610</v>
      </c>
      <c r="B724" s="7">
        <v>863</v>
      </c>
      <c r="C724" s="7">
        <v>453</v>
      </c>
      <c r="D724" s="7">
        <v>410</v>
      </c>
      <c r="E724" s="7">
        <v>869</v>
      </c>
      <c r="F724" s="7">
        <v>445</v>
      </c>
      <c r="G724" s="7">
        <v>424</v>
      </c>
      <c r="H724" s="8">
        <f t="shared" si="40"/>
        <v>99.30955120828538</v>
      </c>
    </row>
    <row r="725" spans="1:8" ht="18.75" customHeight="1">
      <c r="A725" s="16" t="s">
        <v>611</v>
      </c>
      <c r="B725" s="7">
        <v>860</v>
      </c>
      <c r="C725" s="7">
        <v>417</v>
      </c>
      <c r="D725" s="7">
        <v>443</v>
      </c>
      <c r="E725" s="7">
        <v>968</v>
      </c>
      <c r="F725" s="7">
        <v>474</v>
      </c>
      <c r="G725" s="7">
        <v>494</v>
      </c>
      <c r="H725" s="8">
        <f t="shared" si="40"/>
        <v>88.84297520661157</v>
      </c>
    </row>
    <row r="726" spans="1:8" ht="18.75" customHeight="1">
      <c r="A726" s="16" t="s">
        <v>612</v>
      </c>
      <c r="B726" s="7">
        <v>8</v>
      </c>
      <c r="C726" s="7">
        <v>4</v>
      </c>
      <c r="D726" s="7">
        <v>4</v>
      </c>
      <c r="E726" s="7">
        <v>0</v>
      </c>
      <c r="F726" s="7">
        <v>0</v>
      </c>
      <c r="G726" s="7">
        <v>0</v>
      </c>
      <c r="H726" s="8" t="s">
        <v>17</v>
      </c>
    </row>
    <row r="727" spans="1:8" ht="18.75" customHeight="1">
      <c r="A727" s="16" t="s">
        <v>613</v>
      </c>
      <c r="B727" s="7">
        <v>699</v>
      </c>
      <c r="C727" s="7">
        <v>347</v>
      </c>
      <c r="D727" s="7">
        <v>352</v>
      </c>
      <c r="E727" s="7">
        <v>621</v>
      </c>
      <c r="F727" s="7">
        <v>299</v>
      </c>
      <c r="G727" s="7">
        <v>322</v>
      </c>
      <c r="H727" s="8">
        <f aca="true" t="shared" si="41" ref="H727:H735">B727/E727*100</f>
        <v>112.56038647342994</v>
      </c>
    </row>
    <row r="728" spans="1:8" ht="18.75" customHeight="1">
      <c r="A728" s="16" t="s">
        <v>614</v>
      </c>
      <c r="B728" s="7">
        <v>181</v>
      </c>
      <c r="C728" s="7">
        <v>87</v>
      </c>
      <c r="D728" s="7">
        <v>94</v>
      </c>
      <c r="E728" s="7">
        <v>187</v>
      </c>
      <c r="F728" s="7">
        <v>86</v>
      </c>
      <c r="G728" s="7">
        <v>101</v>
      </c>
      <c r="H728" s="8">
        <f t="shared" si="41"/>
        <v>96.79144385026738</v>
      </c>
    </row>
    <row r="729" spans="1:8" ht="18.75" customHeight="1">
      <c r="A729" s="16" t="s">
        <v>615</v>
      </c>
      <c r="B729" s="7">
        <v>100</v>
      </c>
      <c r="C729" s="7">
        <v>48</v>
      </c>
      <c r="D729" s="7">
        <v>52</v>
      </c>
      <c r="E729" s="7">
        <v>111</v>
      </c>
      <c r="F729" s="7">
        <v>51</v>
      </c>
      <c r="G729" s="7">
        <v>60</v>
      </c>
      <c r="H729" s="8">
        <f t="shared" si="41"/>
        <v>90.09009009009009</v>
      </c>
    </row>
    <row r="730" spans="1:8" ht="18.75" customHeight="1">
      <c r="A730" s="16" t="s">
        <v>616</v>
      </c>
      <c r="B730" s="7">
        <v>293</v>
      </c>
      <c r="C730" s="7">
        <v>165</v>
      </c>
      <c r="D730" s="7">
        <v>128</v>
      </c>
      <c r="E730" s="7">
        <v>341</v>
      </c>
      <c r="F730" s="7">
        <v>187</v>
      </c>
      <c r="G730" s="7">
        <v>154</v>
      </c>
      <c r="H730" s="8">
        <f t="shared" si="41"/>
        <v>85.92375366568915</v>
      </c>
    </row>
    <row r="731" spans="1:8" ht="18.75" customHeight="1">
      <c r="A731" s="16" t="s">
        <v>617</v>
      </c>
      <c r="B731" s="7">
        <v>1062</v>
      </c>
      <c r="C731" s="7">
        <v>511</v>
      </c>
      <c r="D731" s="7">
        <v>551</v>
      </c>
      <c r="E731" s="7">
        <v>1315</v>
      </c>
      <c r="F731" s="7">
        <v>651</v>
      </c>
      <c r="G731" s="7">
        <v>664</v>
      </c>
      <c r="H731" s="8">
        <f t="shared" si="41"/>
        <v>80.76045627376426</v>
      </c>
    </row>
    <row r="732" spans="1:8" ht="18.75" customHeight="1">
      <c r="A732" s="16" t="s">
        <v>618</v>
      </c>
      <c r="B732" s="7">
        <v>307</v>
      </c>
      <c r="C732" s="7">
        <v>146</v>
      </c>
      <c r="D732" s="7">
        <v>161</v>
      </c>
      <c r="E732" s="7">
        <v>178</v>
      </c>
      <c r="F732" s="7">
        <v>96</v>
      </c>
      <c r="G732" s="7">
        <v>82</v>
      </c>
      <c r="H732" s="8">
        <f t="shared" si="41"/>
        <v>172.47191011235955</v>
      </c>
    </row>
    <row r="733" spans="1:8" ht="18.75" customHeight="1">
      <c r="A733" s="16" t="s">
        <v>619</v>
      </c>
      <c r="B733" s="7">
        <v>47</v>
      </c>
      <c r="C733" s="7">
        <v>34</v>
      </c>
      <c r="D733" s="7">
        <v>13</v>
      </c>
      <c r="E733" s="7">
        <v>108</v>
      </c>
      <c r="F733" s="7">
        <v>49</v>
      </c>
      <c r="G733" s="7">
        <v>59</v>
      </c>
      <c r="H733" s="8">
        <f t="shared" si="41"/>
        <v>43.51851851851852</v>
      </c>
    </row>
    <row r="734" spans="1:8" ht="18.75" customHeight="1">
      <c r="A734" s="16" t="s">
        <v>620</v>
      </c>
      <c r="B734" s="7">
        <v>912</v>
      </c>
      <c r="C734" s="7">
        <v>462</v>
      </c>
      <c r="D734" s="7">
        <v>450</v>
      </c>
      <c r="E734" s="7">
        <v>965</v>
      </c>
      <c r="F734" s="7">
        <v>477</v>
      </c>
      <c r="G734" s="7">
        <v>488</v>
      </c>
      <c r="H734" s="8">
        <f t="shared" si="41"/>
        <v>94.50777202072538</v>
      </c>
    </row>
    <row r="735" spans="1:8" ht="18.75" customHeight="1">
      <c r="A735" s="16" t="s">
        <v>621</v>
      </c>
      <c r="B735" s="7">
        <v>103</v>
      </c>
      <c r="C735" s="7">
        <v>45</v>
      </c>
      <c r="D735" s="7">
        <v>58</v>
      </c>
      <c r="E735" s="7">
        <v>83</v>
      </c>
      <c r="F735" s="7">
        <v>43</v>
      </c>
      <c r="G735" s="7">
        <v>40</v>
      </c>
      <c r="H735" s="8">
        <f t="shared" si="41"/>
        <v>124.09638554216869</v>
      </c>
    </row>
    <row r="736" spans="1:8" ht="18.75" customHeight="1">
      <c r="A736" s="30" t="s">
        <v>622</v>
      </c>
      <c r="B736" s="31">
        <v>221</v>
      </c>
      <c r="C736" s="31">
        <v>120</v>
      </c>
      <c r="D736" s="31">
        <v>101</v>
      </c>
      <c r="E736" s="31">
        <v>175</v>
      </c>
      <c r="F736" s="31">
        <v>86</v>
      </c>
      <c r="G736" s="31">
        <v>89</v>
      </c>
      <c r="H736" s="32">
        <f aca="true" t="shared" si="42" ref="H736:H741">B736/E736*100</f>
        <v>126.28571428571429</v>
      </c>
    </row>
    <row r="737" spans="1:8" ht="18.75" customHeight="1">
      <c r="A737" s="16" t="s">
        <v>623</v>
      </c>
      <c r="B737" s="7">
        <v>1070</v>
      </c>
      <c r="C737" s="7">
        <v>514</v>
      </c>
      <c r="D737" s="7">
        <v>556</v>
      </c>
      <c r="E737" s="7">
        <v>1275</v>
      </c>
      <c r="F737" s="7">
        <v>615</v>
      </c>
      <c r="G737" s="7">
        <v>660</v>
      </c>
      <c r="H737" s="8">
        <f t="shared" si="42"/>
        <v>83.92156862745098</v>
      </c>
    </row>
    <row r="738" spans="1:8" ht="18.75" customHeight="1">
      <c r="A738" s="16" t="s">
        <v>624</v>
      </c>
      <c r="B738" s="7">
        <v>69</v>
      </c>
      <c r="C738" s="7">
        <v>35</v>
      </c>
      <c r="D738" s="7">
        <v>34</v>
      </c>
      <c r="E738" s="7">
        <v>92</v>
      </c>
      <c r="F738" s="7">
        <v>45</v>
      </c>
      <c r="G738" s="7">
        <v>47</v>
      </c>
      <c r="H738" s="8">
        <f t="shared" si="42"/>
        <v>75</v>
      </c>
    </row>
    <row r="739" spans="1:8" ht="18.75" customHeight="1">
      <c r="A739" s="16" t="s">
        <v>609</v>
      </c>
      <c r="B739" s="7">
        <v>317</v>
      </c>
      <c r="C739" s="7">
        <v>142</v>
      </c>
      <c r="D739" s="7">
        <v>175</v>
      </c>
      <c r="E739" s="7">
        <v>256</v>
      </c>
      <c r="F739" s="7">
        <v>117</v>
      </c>
      <c r="G739" s="7">
        <v>139</v>
      </c>
      <c r="H739" s="8">
        <f t="shared" si="42"/>
        <v>123.828125</v>
      </c>
    </row>
    <row r="740" spans="1:8" ht="18.75" customHeight="1">
      <c r="A740" s="16" t="s">
        <v>625</v>
      </c>
      <c r="B740" s="7">
        <v>570</v>
      </c>
      <c r="C740" s="7">
        <v>271</v>
      </c>
      <c r="D740" s="7">
        <v>299</v>
      </c>
      <c r="E740" s="7">
        <v>528</v>
      </c>
      <c r="F740" s="7">
        <v>249</v>
      </c>
      <c r="G740" s="7">
        <v>279</v>
      </c>
      <c r="H740" s="8">
        <f t="shared" si="42"/>
        <v>107.95454545454545</v>
      </c>
    </row>
    <row r="741" spans="1:8" ht="18.75" customHeight="1">
      <c r="A741" s="16" t="s">
        <v>626</v>
      </c>
      <c r="B741" s="7">
        <v>771</v>
      </c>
      <c r="C741" s="7">
        <v>377</v>
      </c>
      <c r="D741" s="7">
        <v>394</v>
      </c>
      <c r="E741" s="7">
        <v>685</v>
      </c>
      <c r="F741" s="7">
        <v>345</v>
      </c>
      <c r="G741" s="7">
        <v>340</v>
      </c>
      <c r="H741" s="8">
        <f t="shared" si="42"/>
        <v>112.55474452554743</v>
      </c>
    </row>
    <row r="742" spans="1:8" ht="18.75" customHeight="1">
      <c r="A742" s="16" t="s">
        <v>577</v>
      </c>
      <c r="B742" s="7">
        <v>5</v>
      </c>
      <c r="C742" s="7">
        <v>3</v>
      </c>
      <c r="D742" s="7">
        <v>2</v>
      </c>
      <c r="E742" s="7">
        <v>0</v>
      </c>
      <c r="F742" s="7">
        <v>0</v>
      </c>
      <c r="G742" s="7">
        <v>0</v>
      </c>
      <c r="H742" s="8" t="s">
        <v>17</v>
      </c>
    </row>
    <row r="743" spans="1:8" ht="18.75" customHeight="1">
      <c r="A743" s="16" t="s">
        <v>627</v>
      </c>
      <c r="B743" s="7">
        <v>1002</v>
      </c>
      <c r="C743" s="7">
        <v>505</v>
      </c>
      <c r="D743" s="7">
        <v>497</v>
      </c>
      <c r="E743" s="7">
        <v>884</v>
      </c>
      <c r="F743" s="7">
        <v>433</v>
      </c>
      <c r="G743" s="7">
        <v>451</v>
      </c>
      <c r="H743" s="8">
        <f aca="true" t="shared" si="43" ref="H743:H756">B743/E743*100</f>
        <v>113.34841628959276</v>
      </c>
    </row>
    <row r="744" spans="1:8" ht="18.75" customHeight="1">
      <c r="A744" s="16" t="s">
        <v>628</v>
      </c>
      <c r="B744" s="7">
        <v>632</v>
      </c>
      <c r="C744" s="7">
        <v>318</v>
      </c>
      <c r="D744" s="7">
        <v>314</v>
      </c>
      <c r="E744" s="7">
        <v>575</v>
      </c>
      <c r="F744" s="7">
        <v>290</v>
      </c>
      <c r="G744" s="7">
        <v>285</v>
      </c>
      <c r="H744" s="8">
        <f t="shared" si="43"/>
        <v>109.91304347826087</v>
      </c>
    </row>
    <row r="745" spans="1:8" ht="18.75" customHeight="1">
      <c r="A745" s="16" t="s">
        <v>559</v>
      </c>
      <c r="B745" s="7">
        <v>384</v>
      </c>
      <c r="C745" s="7">
        <v>193</v>
      </c>
      <c r="D745" s="7">
        <v>191</v>
      </c>
      <c r="E745" s="7">
        <v>402</v>
      </c>
      <c r="F745" s="7">
        <v>197</v>
      </c>
      <c r="G745" s="7">
        <v>205</v>
      </c>
      <c r="H745" s="8">
        <f t="shared" si="43"/>
        <v>95.52238805970148</v>
      </c>
    </row>
    <row r="746" spans="1:8" ht="18.75" customHeight="1">
      <c r="A746" s="16" t="s">
        <v>629</v>
      </c>
      <c r="B746" s="7">
        <v>581</v>
      </c>
      <c r="C746" s="7">
        <v>287</v>
      </c>
      <c r="D746" s="7">
        <v>294</v>
      </c>
      <c r="E746" s="7">
        <v>560</v>
      </c>
      <c r="F746" s="7">
        <v>282</v>
      </c>
      <c r="G746" s="7">
        <v>278</v>
      </c>
      <c r="H746" s="8">
        <f t="shared" si="43"/>
        <v>103.75000000000001</v>
      </c>
    </row>
    <row r="747" spans="1:8" ht="18.75" customHeight="1">
      <c r="A747" s="16" t="s">
        <v>630</v>
      </c>
      <c r="B747" s="7">
        <v>369</v>
      </c>
      <c r="C747" s="7">
        <v>188</v>
      </c>
      <c r="D747" s="7">
        <v>181</v>
      </c>
      <c r="E747" s="7">
        <v>450</v>
      </c>
      <c r="F747" s="7">
        <v>208</v>
      </c>
      <c r="G747" s="7">
        <v>242</v>
      </c>
      <c r="H747" s="8">
        <f t="shared" si="43"/>
        <v>82</v>
      </c>
    </row>
    <row r="748" spans="1:8" ht="18.75" customHeight="1">
      <c r="A748" s="16" t="s">
        <v>631</v>
      </c>
      <c r="B748" s="7">
        <v>385</v>
      </c>
      <c r="C748" s="7">
        <v>192</v>
      </c>
      <c r="D748" s="7">
        <v>193</v>
      </c>
      <c r="E748" s="7">
        <v>311</v>
      </c>
      <c r="F748" s="7">
        <v>152</v>
      </c>
      <c r="G748" s="7">
        <v>159</v>
      </c>
      <c r="H748" s="8">
        <f t="shared" si="43"/>
        <v>123.79421221864952</v>
      </c>
    </row>
    <row r="749" spans="1:8" ht="18.75" customHeight="1">
      <c r="A749" s="16" t="s">
        <v>632</v>
      </c>
      <c r="B749" s="7">
        <v>1212</v>
      </c>
      <c r="C749" s="7">
        <v>572</v>
      </c>
      <c r="D749" s="7">
        <v>640</v>
      </c>
      <c r="E749" s="7">
        <v>1171</v>
      </c>
      <c r="F749" s="7">
        <v>566</v>
      </c>
      <c r="G749" s="7">
        <v>605</v>
      </c>
      <c r="H749" s="8">
        <f t="shared" si="43"/>
        <v>103.50128095644749</v>
      </c>
    </row>
    <row r="750" spans="1:8" ht="18.75" customHeight="1">
      <c r="A750" s="16" t="s">
        <v>633</v>
      </c>
      <c r="B750" s="7">
        <v>131</v>
      </c>
      <c r="C750" s="7">
        <v>68</v>
      </c>
      <c r="D750" s="7">
        <v>63</v>
      </c>
      <c r="E750" s="7">
        <v>93</v>
      </c>
      <c r="F750" s="7">
        <v>41</v>
      </c>
      <c r="G750" s="7">
        <v>52</v>
      </c>
      <c r="H750" s="8">
        <f t="shared" si="43"/>
        <v>140.86021505376345</v>
      </c>
    </row>
    <row r="751" spans="1:8" ht="18.75" customHeight="1">
      <c r="A751" s="16" t="s">
        <v>634</v>
      </c>
      <c r="B751" s="7">
        <v>742</v>
      </c>
      <c r="C751" s="7">
        <v>356</v>
      </c>
      <c r="D751" s="7">
        <v>386</v>
      </c>
      <c r="E751" s="7">
        <v>573</v>
      </c>
      <c r="F751" s="7">
        <v>263</v>
      </c>
      <c r="G751" s="7">
        <v>310</v>
      </c>
      <c r="H751" s="8">
        <f t="shared" si="43"/>
        <v>129.49389179755673</v>
      </c>
    </row>
    <row r="752" spans="1:8" ht="18.75" customHeight="1">
      <c r="A752" s="16" t="s">
        <v>635</v>
      </c>
      <c r="B752" s="7">
        <v>298</v>
      </c>
      <c r="C752" s="7">
        <v>144</v>
      </c>
      <c r="D752" s="7">
        <v>154</v>
      </c>
      <c r="E752" s="7">
        <v>320</v>
      </c>
      <c r="F752" s="7">
        <v>162</v>
      </c>
      <c r="G752" s="7">
        <v>158</v>
      </c>
      <c r="H752" s="8">
        <f t="shared" si="43"/>
        <v>93.125</v>
      </c>
    </row>
    <row r="753" spans="1:8" ht="18.75" customHeight="1">
      <c r="A753" s="16" t="s">
        <v>636</v>
      </c>
      <c r="B753" s="7">
        <v>566</v>
      </c>
      <c r="C753" s="7">
        <v>275</v>
      </c>
      <c r="D753" s="7">
        <v>291</v>
      </c>
      <c r="E753" s="7">
        <v>453</v>
      </c>
      <c r="F753" s="7">
        <v>223</v>
      </c>
      <c r="G753" s="7">
        <v>230</v>
      </c>
      <c r="H753" s="8">
        <f t="shared" si="43"/>
        <v>124.9448123620309</v>
      </c>
    </row>
    <row r="754" spans="1:8" ht="18.75" customHeight="1">
      <c r="A754" s="16" t="s">
        <v>637</v>
      </c>
      <c r="B754" s="7">
        <v>496</v>
      </c>
      <c r="C754" s="7">
        <v>245</v>
      </c>
      <c r="D754" s="7">
        <v>251</v>
      </c>
      <c r="E754" s="7">
        <v>543</v>
      </c>
      <c r="F754" s="7">
        <v>277</v>
      </c>
      <c r="G754" s="7">
        <v>266</v>
      </c>
      <c r="H754" s="8">
        <f t="shared" si="43"/>
        <v>91.34438305709024</v>
      </c>
    </row>
    <row r="755" spans="1:8" ht="18.75" customHeight="1">
      <c r="A755" s="16" t="s">
        <v>638</v>
      </c>
      <c r="B755" s="7">
        <v>603</v>
      </c>
      <c r="C755" s="7">
        <v>297</v>
      </c>
      <c r="D755" s="7">
        <v>306</v>
      </c>
      <c r="E755" s="7">
        <v>554</v>
      </c>
      <c r="F755" s="7">
        <v>272</v>
      </c>
      <c r="G755" s="7">
        <v>282</v>
      </c>
      <c r="H755" s="8">
        <f t="shared" si="43"/>
        <v>108.84476534296029</v>
      </c>
    </row>
    <row r="756" spans="1:8" ht="18.75" customHeight="1">
      <c r="A756" s="16" t="s">
        <v>639</v>
      </c>
      <c r="B756" s="7">
        <v>416</v>
      </c>
      <c r="C756" s="7">
        <v>206</v>
      </c>
      <c r="D756" s="7">
        <v>210</v>
      </c>
      <c r="E756" s="7">
        <v>382</v>
      </c>
      <c r="F756" s="7">
        <v>202</v>
      </c>
      <c r="G756" s="7">
        <v>180</v>
      </c>
      <c r="H756" s="8">
        <f t="shared" si="43"/>
        <v>108.90052356020942</v>
      </c>
    </row>
    <row r="757" spans="1:8" ht="18.75" customHeight="1">
      <c r="A757" s="43"/>
      <c r="B757" s="33"/>
      <c r="C757" s="33"/>
      <c r="D757" s="33"/>
      <c r="E757" s="28"/>
      <c r="F757" s="28"/>
      <c r="G757" s="28"/>
      <c r="H757" s="29"/>
    </row>
    <row r="758" spans="1:8" ht="18.75" customHeight="1">
      <c r="A758" s="22" t="s">
        <v>640</v>
      </c>
      <c r="B758" s="14">
        <v>11568</v>
      </c>
      <c r="C758" s="14">
        <v>6020</v>
      </c>
      <c r="D758" s="14">
        <v>5548</v>
      </c>
      <c r="E758" s="14">
        <v>20864</v>
      </c>
      <c r="F758" s="14">
        <v>11005</v>
      </c>
      <c r="G758" s="14">
        <v>9859</v>
      </c>
      <c r="H758" s="15">
        <f aca="true" t="shared" si="44" ref="H758:H771">B758/E758*100</f>
        <v>55.44478527607362</v>
      </c>
    </row>
    <row r="759" spans="1:8" ht="18.75" customHeight="1">
      <c r="A759" s="16" t="s">
        <v>641</v>
      </c>
      <c r="B759" s="7">
        <v>8740</v>
      </c>
      <c r="C759" s="7">
        <v>4578</v>
      </c>
      <c r="D759" s="7">
        <v>4162</v>
      </c>
      <c r="E759" s="7">
        <v>16801</v>
      </c>
      <c r="F759" s="7">
        <v>8920</v>
      </c>
      <c r="G759" s="7">
        <v>7881</v>
      </c>
      <c r="H759" s="8">
        <f t="shared" si="44"/>
        <v>52.02071305279448</v>
      </c>
    </row>
    <row r="760" spans="1:8" ht="18.75" customHeight="1">
      <c r="A760" s="16" t="s">
        <v>642</v>
      </c>
      <c r="B760" s="7">
        <v>3165</v>
      </c>
      <c r="C760" s="7">
        <v>1571</v>
      </c>
      <c r="D760" s="7">
        <v>1594</v>
      </c>
      <c r="E760" s="7">
        <v>3496</v>
      </c>
      <c r="F760" s="7">
        <v>1771</v>
      </c>
      <c r="G760" s="7">
        <v>1725</v>
      </c>
      <c r="H760" s="8">
        <f t="shared" si="44"/>
        <v>90.53203661327231</v>
      </c>
    </row>
    <row r="761" spans="1:8" ht="18.75" customHeight="1">
      <c r="A761" s="16" t="s">
        <v>643</v>
      </c>
      <c r="B761" s="7">
        <v>306</v>
      </c>
      <c r="C761" s="7">
        <v>188</v>
      </c>
      <c r="D761" s="7">
        <v>118</v>
      </c>
      <c r="E761" s="7">
        <v>2221</v>
      </c>
      <c r="F761" s="7">
        <v>1186</v>
      </c>
      <c r="G761" s="7">
        <v>1035</v>
      </c>
      <c r="H761" s="8">
        <f t="shared" si="44"/>
        <v>13.777577667717244</v>
      </c>
    </row>
    <row r="762" spans="1:8" ht="18.75" customHeight="1">
      <c r="A762" s="16" t="s">
        <v>644</v>
      </c>
      <c r="B762" s="7">
        <v>15</v>
      </c>
      <c r="C762" s="7">
        <v>11</v>
      </c>
      <c r="D762" s="7">
        <v>4</v>
      </c>
      <c r="E762" s="7">
        <v>1097</v>
      </c>
      <c r="F762" s="7">
        <v>697</v>
      </c>
      <c r="G762" s="7">
        <v>400</v>
      </c>
      <c r="H762" s="8">
        <f t="shared" si="44"/>
        <v>1.367365542388332</v>
      </c>
    </row>
    <row r="763" spans="1:8" ht="18.75" customHeight="1">
      <c r="A763" s="16" t="s">
        <v>645</v>
      </c>
      <c r="B763" s="7">
        <v>566</v>
      </c>
      <c r="C763" s="7">
        <v>422</v>
      </c>
      <c r="D763" s="7">
        <v>144</v>
      </c>
      <c r="E763" s="7">
        <v>723</v>
      </c>
      <c r="F763" s="7">
        <v>396</v>
      </c>
      <c r="G763" s="7">
        <v>327</v>
      </c>
      <c r="H763" s="8">
        <f t="shared" si="44"/>
        <v>78.28492392807746</v>
      </c>
    </row>
    <row r="764" spans="1:8" ht="18.75" customHeight="1">
      <c r="A764" s="16" t="s">
        <v>646</v>
      </c>
      <c r="B764" s="7">
        <v>1272</v>
      </c>
      <c r="C764" s="7">
        <v>649</v>
      </c>
      <c r="D764" s="7">
        <v>623</v>
      </c>
      <c r="E764" s="7">
        <v>2257</v>
      </c>
      <c r="F764" s="7">
        <v>1163</v>
      </c>
      <c r="G764" s="7">
        <v>1094</v>
      </c>
      <c r="H764" s="8">
        <f t="shared" si="44"/>
        <v>56.35799734160389</v>
      </c>
    </row>
    <row r="765" spans="1:8" ht="18.75" customHeight="1">
      <c r="A765" s="16" t="s">
        <v>647</v>
      </c>
      <c r="B765" s="7">
        <v>392</v>
      </c>
      <c r="C765" s="7">
        <v>191</v>
      </c>
      <c r="D765" s="7">
        <v>201</v>
      </c>
      <c r="E765" s="7">
        <v>2112</v>
      </c>
      <c r="F765" s="7">
        <v>1151</v>
      </c>
      <c r="G765" s="7">
        <v>961</v>
      </c>
      <c r="H765" s="8">
        <f t="shared" si="44"/>
        <v>18.560606060606062</v>
      </c>
    </row>
    <row r="766" spans="1:8" ht="18.75" customHeight="1">
      <c r="A766" s="16" t="s">
        <v>648</v>
      </c>
      <c r="B766" s="7">
        <v>2119</v>
      </c>
      <c r="C766" s="7">
        <v>1062</v>
      </c>
      <c r="D766" s="7">
        <v>1057</v>
      </c>
      <c r="E766" s="7">
        <v>2967</v>
      </c>
      <c r="F766" s="7">
        <v>1522</v>
      </c>
      <c r="G766" s="7">
        <v>1445</v>
      </c>
      <c r="H766" s="8">
        <f t="shared" si="44"/>
        <v>71.41894169194472</v>
      </c>
    </row>
    <row r="767" spans="1:8" ht="18.75" customHeight="1">
      <c r="A767" s="16" t="s">
        <v>649</v>
      </c>
      <c r="B767" s="7">
        <v>905</v>
      </c>
      <c r="C767" s="7">
        <v>484</v>
      </c>
      <c r="D767" s="7">
        <v>421</v>
      </c>
      <c r="E767" s="7">
        <v>1928</v>
      </c>
      <c r="F767" s="7">
        <v>1034</v>
      </c>
      <c r="G767" s="7">
        <v>894</v>
      </c>
      <c r="H767" s="8">
        <f t="shared" si="44"/>
        <v>46.939834024896264</v>
      </c>
    </row>
    <row r="768" spans="1:8" ht="18.75" customHeight="1">
      <c r="A768" s="16" t="s">
        <v>650</v>
      </c>
      <c r="B768" s="7">
        <v>2828</v>
      </c>
      <c r="C768" s="7">
        <v>1442</v>
      </c>
      <c r="D768" s="7">
        <v>1386</v>
      </c>
      <c r="E768" s="7">
        <v>4063</v>
      </c>
      <c r="F768" s="7">
        <v>2085</v>
      </c>
      <c r="G768" s="7">
        <v>1978</v>
      </c>
      <c r="H768" s="8">
        <f t="shared" si="44"/>
        <v>69.60374107802116</v>
      </c>
    </row>
    <row r="769" spans="1:8" ht="18.75" customHeight="1">
      <c r="A769" s="16" t="s">
        <v>651</v>
      </c>
      <c r="B769" s="7">
        <v>12</v>
      </c>
      <c r="C769" s="7">
        <v>5</v>
      </c>
      <c r="D769" s="7">
        <v>7</v>
      </c>
      <c r="E769" s="7">
        <v>425</v>
      </c>
      <c r="F769" s="7">
        <v>227</v>
      </c>
      <c r="G769" s="7">
        <v>198</v>
      </c>
      <c r="H769" s="8">
        <f t="shared" si="44"/>
        <v>2.823529411764706</v>
      </c>
    </row>
    <row r="770" spans="1:8" ht="18.75" customHeight="1">
      <c r="A770" s="16" t="s">
        <v>652</v>
      </c>
      <c r="B770" s="7">
        <v>49</v>
      </c>
      <c r="C770" s="7">
        <v>34</v>
      </c>
      <c r="D770" s="7">
        <v>15</v>
      </c>
      <c r="E770" s="7">
        <v>54</v>
      </c>
      <c r="F770" s="7">
        <v>32</v>
      </c>
      <c r="G770" s="7">
        <v>22</v>
      </c>
      <c r="H770" s="8">
        <f t="shared" si="44"/>
        <v>90.74074074074075</v>
      </c>
    </row>
    <row r="771" spans="1:8" ht="18.75" customHeight="1">
      <c r="A771" s="16" t="s">
        <v>653</v>
      </c>
      <c r="B771" s="7">
        <v>19</v>
      </c>
      <c r="C771" s="7">
        <v>9</v>
      </c>
      <c r="D771" s="7">
        <v>10</v>
      </c>
      <c r="E771" s="7">
        <v>159</v>
      </c>
      <c r="F771" s="7">
        <v>91</v>
      </c>
      <c r="G771" s="7">
        <v>68</v>
      </c>
      <c r="H771" s="8">
        <f t="shared" si="44"/>
        <v>11.949685534591195</v>
      </c>
    </row>
    <row r="772" spans="1:8" ht="18.75" customHeight="1">
      <c r="A772" s="16" t="s">
        <v>654</v>
      </c>
      <c r="B772" s="7" t="s">
        <v>17</v>
      </c>
      <c r="C772" s="7" t="s">
        <v>17</v>
      </c>
      <c r="D772" s="7" t="s">
        <v>17</v>
      </c>
      <c r="E772" s="7">
        <v>51</v>
      </c>
      <c r="F772" s="7">
        <v>28</v>
      </c>
      <c r="G772" s="7">
        <v>23</v>
      </c>
      <c r="H772" s="8" t="s">
        <v>17</v>
      </c>
    </row>
    <row r="773" spans="1:8" ht="18.75" customHeight="1">
      <c r="A773" s="16" t="s">
        <v>655</v>
      </c>
      <c r="B773" s="7" t="s">
        <v>17</v>
      </c>
      <c r="C773" s="7" t="s">
        <v>17</v>
      </c>
      <c r="D773" s="7" t="s">
        <v>17</v>
      </c>
      <c r="E773" s="7">
        <v>31</v>
      </c>
      <c r="F773" s="7">
        <v>26</v>
      </c>
      <c r="G773" s="7">
        <v>5</v>
      </c>
      <c r="H773" s="8" t="s">
        <v>17</v>
      </c>
    </row>
    <row r="774" spans="1:8" ht="18.75" customHeight="1">
      <c r="A774" s="16" t="s">
        <v>656</v>
      </c>
      <c r="B774" s="7">
        <v>212</v>
      </c>
      <c r="C774" s="7">
        <v>120</v>
      </c>
      <c r="D774" s="7">
        <v>92</v>
      </c>
      <c r="E774" s="7">
        <v>299</v>
      </c>
      <c r="F774" s="7">
        <v>170</v>
      </c>
      <c r="G774" s="7">
        <v>129</v>
      </c>
      <c r="H774" s="8">
        <f aca="true" t="shared" si="45" ref="H774:H780">B774/E774*100</f>
        <v>70.90301003344482</v>
      </c>
    </row>
    <row r="775" spans="1:8" ht="18.75" customHeight="1">
      <c r="A775" s="16" t="s">
        <v>657</v>
      </c>
      <c r="B775" s="7">
        <v>623</v>
      </c>
      <c r="C775" s="7">
        <v>290</v>
      </c>
      <c r="D775" s="7">
        <v>333</v>
      </c>
      <c r="E775" s="7">
        <v>659</v>
      </c>
      <c r="F775" s="7">
        <v>320</v>
      </c>
      <c r="G775" s="7">
        <v>339</v>
      </c>
      <c r="H775" s="8">
        <f t="shared" si="45"/>
        <v>94.53717754172989</v>
      </c>
    </row>
    <row r="776" spans="1:8" ht="18.75" customHeight="1">
      <c r="A776" s="16" t="s">
        <v>658</v>
      </c>
      <c r="B776" s="7">
        <v>74</v>
      </c>
      <c r="C776" s="7">
        <v>45</v>
      </c>
      <c r="D776" s="7">
        <v>29</v>
      </c>
      <c r="E776" s="7">
        <v>99</v>
      </c>
      <c r="F776" s="7">
        <v>57</v>
      </c>
      <c r="G776" s="7">
        <v>42</v>
      </c>
      <c r="H776" s="8">
        <f t="shared" si="45"/>
        <v>74.74747474747475</v>
      </c>
    </row>
    <row r="777" spans="1:8" ht="18.75" customHeight="1">
      <c r="A777" s="16" t="s">
        <v>659</v>
      </c>
      <c r="B777" s="7">
        <v>405</v>
      </c>
      <c r="C777" s="7">
        <v>215</v>
      </c>
      <c r="D777" s="7">
        <v>190</v>
      </c>
      <c r="E777" s="7">
        <v>741</v>
      </c>
      <c r="F777" s="7">
        <v>386</v>
      </c>
      <c r="G777" s="7">
        <v>355</v>
      </c>
      <c r="H777" s="8">
        <f t="shared" si="45"/>
        <v>54.655870445344135</v>
      </c>
    </row>
    <row r="778" spans="1:8" ht="18.75" customHeight="1">
      <c r="A778" s="16" t="s">
        <v>660</v>
      </c>
      <c r="B778" s="7">
        <v>944</v>
      </c>
      <c r="C778" s="7">
        <v>468</v>
      </c>
      <c r="D778" s="7">
        <v>476</v>
      </c>
      <c r="E778" s="7">
        <v>959</v>
      </c>
      <c r="F778" s="7">
        <v>466</v>
      </c>
      <c r="G778" s="7">
        <v>493</v>
      </c>
      <c r="H778" s="8">
        <f t="shared" si="45"/>
        <v>98.43587069864442</v>
      </c>
    </row>
    <row r="779" spans="1:8" ht="18.75" customHeight="1">
      <c r="A779" s="16" t="s">
        <v>661</v>
      </c>
      <c r="B779" s="7">
        <v>108</v>
      </c>
      <c r="C779" s="7">
        <v>60</v>
      </c>
      <c r="D779" s="7">
        <v>48</v>
      </c>
      <c r="E779" s="7">
        <v>143</v>
      </c>
      <c r="F779" s="7">
        <v>67</v>
      </c>
      <c r="G779" s="7">
        <v>76</v>
      </c>
      <c r="H779" s="8">
        <f t="shared" si="45"/>
        <v>75.52447552447552</v>
      </c>
    </row>
    <row r="780" spans="1:8" ht="18.75" customHeight="1">
      <c r="A780" s="16" t="s">
        <v>662</v>
      </c>
      <c r="B780" s="7">
        <v>382</v>
      </c>
      <c r="C780" s="7">
        <v>196</v>
      </c>
      <c r="D780" s="7">
        <v>186</v>
      </c>
      <c r="E780" s="7">
        <v>443</v>
      </c>
      <c r="F780" s="7">
        <v>215</v>
      </c>
      <c r="G780" s="7">
        <v>228</v>
      </c>
      <c r="H780" s="8">
        <f t="shared" si="45"/>
        <v>86.23024830699775</v>
      </c>
    </row>
    <row r="781" spans="1:8" ht="18.75" customHeight="1">
      <c r="A781" s="16"/>
      <c r="B781" s="7"/>
      <c r="C781" s="7"/>
      <c r="D781" s="7"/>
      <c r="E781" s="7"/>
      <c r="F781" s="7"/>
      <c r="G781" s="7"/>
      <c r="H781" s="8"/>
    </row>
    <row r="782" spans="1:8" ht="18.75" customHeight="1">
      <c r="A782" s="22" t="s">
        <v>663</v>
      </c>
      <c r="B782" s="14">
        <v>10009</v>
      </c>
      <c r="C782" s="14">
        <v>5197</v>
      </c>
      <c r="D782" s="14">
        <v>4812</v>
      </c>
      <c r="E782" s="14">
        <v>42937</v>
      </c>
      <c r="F782" s="14">
        <v>23354</v>
      </c>
      <c r="G782" s="14">
        <v>19583</v>
      </c>
      <c r="H782" s="15">
        <f>B782/E782*100</f>
        <v>23.310897361250206</v>
      </c>
    </row>
    <row r="783" spans="1:8" ht="18.75" customHeight="1">
      <c r="A783" s="16" t="s">
        <v>641</v>
      </c>
      <c r="B783" s="7">
        <v>5948</v>
      </c>
      <c r="C783" s="7">
        <v>3128</v>
      </c>
      <c r="D783" s="7">
        <v>2820</v>
      </c>
      <c r="E783" s="7">
        <v>35912</v>
      </c>
      <c r="F783" s="7">
        <v>19570</v>
      </c>
      <c r="G783" s="7">
        <v>16342</v>
      </c>
      <c r="H783" s="8">
        <f>B783/E783*100</f>
        <v>16.562708843840497</v>
      </c>
    </row>
    <row r="784" spans="1:8" ht="18.75" customHeight="1">
      <c r="A784" s="16" t="s">
        <v>664</v>
      </c>
      <c r="B784" s="7">
        <v>3602</v>
      </c>
      <c r="C784" s="7">
        <v>1829</v>
      </c>
      <c r="D784" s="7">
        <v>1773</v>
      </c>
      <c r="E784" s="7">
        <v>13481</v>
      </c>
      <c r="F784" s="7">
        <v>7309</v>
      </c>
      <c r="G784" s="7">
        <v>6172</v>
      </c>
      <c r="H784" s="8">
        <f>B784/E784*100</f>
        <v>26.719086121207624</v>
      </c>
    </row>
    <row r="785" spans="1:8" ht="18.75" customHeight="1">
      <c r="A785" s="16" t="s">
        <v>665</v>
      </c>
      <c r="B785" s="7" t="s">
        <v>17</v>
      </c>
      <c r="C785" s="7" t="s">
        <v>17</v>
      </c>
      <c r="D785" s="7" t="s">
        <v>17</v>
      </c>
      <c r="E785" s="7">
        <v>2087</v>
      </c>
      <c r="F785" s="7">
        <v>1137</v>
      </c>
      <c r="G785" s="7">
        <v>950</v>
      </c>
      <c r="H785" s="8" t="s">
        <v>17</v>
      </c>
    </row>
    <row r="786" spans="1:8" ht="18.75" customHeight="1">
      <c r="A786" s="16" t="s">
        <v>666</v>
      </c>
      <c r="B786" s="7" t="s">
        <v>17</v>
      </c>
      <c r="C786" s="7" t="s">
        <v>17</v>
      </c>
      <c r="D786" s="7" t="s">
        <v>17</v>
      </c>
      <c r="E786" s="7">
        <v>4880</v>
      </c>
      <c r="F786" s="7">
        <v>2670</v>
      </c>
      <c r="G786" s="7">
        <v>2210</v>
      </c>
      <c r="H786" s="8" t="s">
        <v>17</v>
      </c>
    </row>
    <row r="787" spans="1:8" ht="18.75" customHeight="1">
      <c r="A787" s="16" t="s">
        <v>667</v>
      </c>
      <c r="B787" s="7" t="s">
        <v>17</v>
      </c>
      <c r="C787" s="7" t="s">
        <v>17</v>
      </c>
      <c r="D787" s="7" t="s">
        <v>17</v>
      </c>
      <c r="E787" s="7">
        <v>3017</v>
      </c>
      <c r="F787" s="7">
        <v>1770</v>
      </c>
      <c r="G787" s="7">
        <v>1247</v>
      </c>
      <c r="H787" s="8" t="s">
        <v>17</v>
      </c>
    </row>
    <row r="788" spans="1:8" ht="16.5" customHeight="1">
      <c r="A788" s="16" t="s">
        <v>668</v>
      </c>
      <c r="B788" s="7">
        <v>701</v>
      </c>
      <c r="C788" s="7">
        <v>374</v>
      </c>
      <c r="D788" s="7">
        <v>327</v>
      </c>
      <c r="E788" s="7">
        <v>3005</v>
      </c>
      <c r="F788" s="7">
        <v>1612</v>
      </c>
      <c r="G788" s="7">
        <v>1393</v>
      </c>
      <c r="H788" s="8">
        <f>B788/E788*100</f>
        <v>23.327787021630616</v>
      </c>
    </row>
    <row r="789" spans="1:8" ht="16.5" customHeight="1">
      <c r="A789" s="16" t="s">
        <v>669</v>
      </c>
      <c r="B789" s="7">
        <v>77</v>
      </c>
      <c r="C789" s="7">
        <v>63</v>
      </c>
      <c r="D789" s="7">
        <v>14</v>
      </c>
      <c r="E789" s="7">
        <v>4094</v>
      </c>
      <c r="F789" s="7">
        <v>2179</v>
      </c>
      <c r="G789" s="7">
        <v>1915</v>
      </c>
      <c r="H789" s="8">
        <f>B789/E789*100</f>
        <v>1.880801172447484</v>
      </c>
    </row>
    <row r="790" spans="1:8" ht="16.5" customHeight="1">
      <c r="A790" s="16" t="s">
        <v>670</v>
      </c>
      <c r="B790" s="7">
        <v>1568</v>
      </c>
      <c r="C790" s="7">
        <v>862</v>
      </c>
      <c r="D790" s="7">
        <v>706</v>
      </c>
      <c r="E790" s="7">
        <v>5348</v>
      </c>
      <c r="F790" s="7">
        <v>2893</v>
      </c>
      <c r="G790" s="7">
        <v>2455</v>
      </c>
      <c r="H790" s="8">
        <f>B790/E790*100</f>
        <v>29.31937172774869</v>
      </c>
    </row>
    <row r="791" spans="1:8" ht="16.5" customHeight="1">
      <c r="A791" s="16" t="s">
        <v>650</v>
      </c>
      <c r="B791" s="7">
        <v>4061</v>
      </c>
      <c r="C791" s="7">
        <v>2069</v>
      </c>
      <c r="D791" s="7">
        <v>1992</v>
      </c>
      <c r="E791" s="7">
        <v>7025</v>
      </c>
      <c r="F791" s="7">
        <v>3784</v>
      </c>
      <c r="G791" s="7">
        <v>3241</v>
      </c>
      <c r="H791" s="8">
        <f>B791/E791*100</f>
        <v>57.80782918149466</v>
      </c>
    </row>
    <row r="792" spans="1:8" ht="16.5" customHeight="1">
      <c r="A792" s="16" t="s">
        <v>671</v>
      </c>
      <c r="B792" s="7" t="s">
        <v>17</v>
      </c>
      <c r="C792" s="7" t="s">
        <v>17</v>
      </c>
      <c r="D792" s="7" t="s">
        <v>17</v>
      </c>
      <c r="E792" s="7">
        <v>579</v>
      </c>
      <c r="F792" s="7">
        <v>350</v>
      </c>
      <c r="G792" s="7">
        <v>229</v>
      </c>
      <c r="H792" s="8" t="s">
        <v>17</v>
      </c>
    </row>
    <row r="793" spans="1:8" ht="16.5" customHeight="1">
      <c r="A793" s="16" t="s">
        <v>672</v>
      </c>
      <c r="B793" s="7" t="s">
        <v>17</v>
      </c>
      <c r="C793" s="7" t="s">
        <v>17</v>
      </c>
      <c r="D793" s="7" t="s">
        <v>17</v>
      </c>
      <c r="E793" s="7">
        <v>579</v>
      </c>
      <c r="F793" s="7">
        <v>346</v>
      </c>
      <c r="G793" s="7">
        <v>233</v>
      </c>
      <c r="H793" s="8" t="s">
        <v>17</v>
      </c>
    </row>
    <row r="794" spans="1:8" ht="16.5" customHeight="1">
      <c r="A794" s="16" t="s">
        <v>673</v>
      </c>
      <c r="B794" s="7" t="s">
        <v>17</v>
      </c>
      <c r="C794" s="7" t="s">
        <v>17</v>
      </c>
      <c r="D794" s="7" t="s">
        <v>17</v>
      </c>
      <c r="E794" s="7">
        <v>1713</v>
      </c>
      <c r="F794" s="7">
        <v>955</v>
      </c>
      <c r="G794" s="7">
        <v>758</v>
      </c>
      <c r="H794" s="8" t="s">
        <v>17</v>
      </c>
    </row>
    <row r="795" spans="1:8" ht="16.5" customHeight="1">
      <c r="A795" s="16" t="s">
        <v>674</v>
      </c>
      <c r="B795" s="7">
        <v>1531</v>
      </c>
      <c r="C795" s="7">
        <v>760</v>
      </c>
      <c r="D795" s="7">
        <v>771</v>
      </c>
      <c r="E795" s="7">
        <v>1644</v>
      </c>
      <c r="F795" s="7">
        <v>828</v>
      </c>
      <c r="G795" s="7">
        <v>816</v>
      </c>
      <c r="H795" s="8">
        <f>B795/E795*100</f>
        <v>93.1265206812652</v>
      </c>
    </row>
    <row r="796" spans="1:8" ht="16.5" customHeight="1">
      <c r="A796" s="16" t="s">
        <v>675</v>
      </c>
      <c r="B796" s="7">
        <v>441</v>
      </c>
      <c r="C796" s="7">
        <v>231</v>
      </c>
      <c r="D796" s="7">
        <v>210</v>
      </c>
      <c r="E796" s="7">
        <v>378</v>
      </c>
      <c r="F796" s="7">
        <v>197</v>
      </c>
      <c r="G796" s="7">
        <v>181</v>
      </c>
      <c r="H796" s="8">
        <f>B796/E796*100</f>
        <v>116.66666666666667</v>
      </c>
    </row>
    <row r="797" spans="1:8" ht="16.5" customHeight="1">
      <c r="A797" s="16" t="s">
        <v>676</v>
      </c>
      <c r="B797" s="7">
        <v>960</v>
      </c>
      <c r="C797" s="7">
        <v>487</v>
      </c>
      <c r="D797" s="7">
        <v>473</v>
      </c>
      <c r="E797" s="7">
        <v>1271</v>
      </c>
      <c r="F797" s="7">
        <v>664</v>
      </c>
      <c r="G797" s="7">
        <v>607</v>
      </c>
      <c r="H797" s="8">
        <f>B797/E797*100</f>
        <v>75.53107789142408</v>
      </c>
    </row>
    <row r="798" spans="1:8" ht="16.5" customHeight="1">
      <c r="A798" s="16" t="s">
        <v>677</v>
      </c>
      <c r="B798" s="7">
        <v>577</v>
      </c>
      <c r="C798" s="7">
        <v>305</v>
      </c>
      <c r="D798" s="7">
        <v>272</v>
      </c>
      <c r="E798" s="7">
        <v>517</v>
      </c>
      <c r="F798" s="7">
        <v>270</v>
      </c>
      <c r="G798" s="7">
        <v>247</v>
      </c>
      <c r="H798" s="8">
        <f>B798/E798*100</f>
        <v>111.60541586073501</v>
      </c>
    </row>
    <row r="799" spans="1:8" ht="16.5" customHeight="1">
      <c r="A799" s="16" t="s">
        <v>678</v>
      </c>
      <c r="B799" s="7">
        <v>341</v>
      </c>
      <c r="C799" s="7">
        <v>175</v>
      </c>
      <c r="D799" s="7">
        <v>166</v>
      </c>
      <c r="E799" s="7">
        <v>256</v>
      </c>
      <c r="F799" s="7">
        <v>128</v>
      </c>
      <c r="G799" s="7">
        <v>128</v>
      </c>
      <c r="H799" s="8">
        <f>B799/E799*100</f>
        <v>133.203125</v>
      </c>
    </row>
    <row r="800" spans="1:8" ht="16.5" customHeight="1">
      <c r="A800" s="16" t="s">
        <v>679</v>
      </c>
      <c r="B800" s="7">
        <v>105</v>
      </c>
      <c r="C800" s="7">
        <v>54</v>
      </c>
      <c r="D800" s="7">
        <v>51</v>
      </c>
      <c r="E800" s="7" t="s">
        <v>17</v>
      </c>
      <c r="F800" s="7" t="s">
        <v>17</v>
      </c>
      <c r="G800" s="7" t="s">
        <v>17</v>
      </c>
      <c r="H800" s="8" t="s">
        <v>17</v>
      </c>
    </row>
    <row r="801" spans="1:8" ht="16.5" customHeight="1">
      <c r="A801" s="16" t="s">
        <v>680</v>
      </c>
      <c r="B801" s="7">
        <v>106</v>
      </c>
      <c r="C801" s="7">
        <v>57</v>
      </c>
      <c r="D801" s="7">
        <v>49</v>
      </c>
      <c r="E801" s="7">
        <v>88</v>
      </c>
      <c r="F801" s="7">
        <v>46</v>
      </c>
      <c r="G801" s="7">
        <v>42</v>
      </c>
      <c r="H801" s="8">
        <f>B801/E801*100</f>
        <v>120.45454545454545</v>
      </c>
    </row>
    <row r="802" spans="1:8" ht="16.5" customHeight="1">
      <c r="A802" s="43"/>
      <c r="B802" s="33"/>
      <c r="C802" s="33"/>
      <c r="D802" s="33"/>
      <c r="E802" s="28"/>
      <c r="F802" s="28"/>
      <c r="G802" s="28"/>
      <c r="H802" s="29"/>
    </row>
    <row r="803" spans="1:8" ht="16.5" customHeight="1">
      <c r="A803" s="22" t="s">
        <v>681</v>
      </c>
      <c r="B803" s="14">
        <v>35201</v>
      </c>
      <c r="C803" s="14">
        <v>18297</v>
      </c>
      <c r="D803" s="14">
        <v>16904</v>
      </c>
      <c r="E803" s="14">
        <v>35068</v>
      </c>
      <c r="F803" s="14">
        <v>17763</v>
      </c>
      <c r="G803" s="14">
        <v>17305</v>
      </c>
      <c r="H803" s="15">
        <f>B803/E803*100</f>
        <v>100.37926314588799</v>
      </c>
    </row>
    <row r="804" spans="1:8" ht="16.5" customHeight="1">
      <c r="A804" s="16" t="s">
        <v>641</v>
      </c>
      <c r="B804" s="7">
        <v>17273</v>
      </c>
      <c r="C804" s="7">
        <v>8965</v>
      </c>
      <c r="D804" s="7">
        <v>8308</v>
      </c>
      <c r="E804" s="7">
        <v>18925</v>
      </c>
      <c r="F804" s="7">
        <v>9707</v>
      </c>
      <c r="G804" s="7">
        <v>9218</v>
      </c>
      <c r="H804" s="8">
        <f>B804/E804*100</f>
        <v>91.27080581241744</v>
      </c>
    </row>
    <row r="805" spans="1:8" ht="16.5" customHeight="1">
      <c r="A805" s="16" t="s">
        <v>682</v>
      </c>
      <c r="B805" s="7">
        <v>10092</v>
      </c>
      <c r="C805" s="7">
        <v>4737</v>
      </c>
      <c r="D805" s="7">
        <v>5355</v>
      </c>
      <c r="E805" s="7">
        <v>9129</v>
      </c>
      <c r="F805" s="7">
        <v>4580</v>
      </c>
      <c r="G805" s="7">
        <v>4549</v>
      </c>
      <c r="H805" s="8">
        <f>B805/E805*100</f>
        <v>110.54880052579692</v>
      </c>
    </row>
    <row r="806" spans="1:8" ht="16.5" customHeight="1">
      <c r="A806" s="16" t="s">
        <v>683</v>
      </c>
      <c r="B806" s="7">
        <v>7181</v>
      </c>
      <c r="C806" s="7">
        <v>4228</v>
      </c>
      <c r="D806" s="7">
        <v>2953</v>
      </c>
      <c r="E806" s="7">
        <v>6960</v>
      </c>
      <c r="F806" s="7">
        <v>3585</v>
      </c>
      <c r="G806" s="7">
        <v>3375</v>
      </c>
      <c r="H806" s="8">
        <f>B806/E806*100</f>
        <v>103.17528735632185</v>
      </c>
    </row>
    <row r="807" spans="1:8" ht="16.5" customHeight="1">
      <c r="A807" s="16" t="s">
        <v>650</v>
      </c>
      <c r="B807" s="7">
        <v>17928</v>
      </c>
      <c r="C807" s="7">
        <v>9332</v>
      </c>
      <c r="D807" s="7">
        <v>8596</v>
      </c>
      <c r="E807" s="7">
        <v>16143</v>
      </c>
      <c r="F807" s="7">
        <v>8056</v>
      </c>
      <c r="G807" s="7">
        <v>8087</v>
      </c>
      <c r="H807" s="8">
        <f>B807/E807*100</f>
        <v>111.05742427058168</v>
      </c>
    </row>
    <row r="808" spans="1:8" ht="16.5" customHeight="1">
      <c r="A808" s="16" t="s">
        <v>684</v>
      </c>
      <c r="B808" s="7" t="s">
        <v>17</v>
      </c>
      <c r="C808" s="7" t="s">
        <v>17</v>
      </c>
      <c r="D808" s="7" t="s">
        <v>17</v>
      </c>
      <c r="E808" s="7">
        <v>465</v>
      </c>
      <c r="F808" s="7">
        <v>219</v>
      </c>
      <c r="G808" s="7">
        <v>246</v>
      </c>
      <c r="H808" s="8" t="s">
        <v>17</v>
      </c>
    </row>
    <row r="809" spans="1:8" ht="16.5" customHeight="1">
      <c r="A809" s="16" t="s">
        <v>685</v>
      </c>
      <c r="B809" s="7">
        <v>2249</v>
      </c>
      <c r="C809" s="7">
        <v>1509</v>
      </c>
      <c r="D809" s="7">
        <v>740</v>
      </c>
      <c r="E809" s="7">
        <v>2836</v>
      </c>
      <c r="F809" s="7">
        <v>1542</v>
      </c>
      <c r="G809" s="7">
        <v>1294</v>
      </c>
      <c r="H809" s="8">
        <f aca="true" t="shared" si="46" ref="H809:H820">B809/E809*100</f>
        <v>79.30183356840621</v>
      </c>
    </row>
    <row r="810" spans="1:8" ht="16.5" customHeight="1">
      <c r="A810" s="16" t="s">
        <v>686</v>
      </c>
      <c r="B810" s="7">
        <v>83</v>
      </c>
      <c r="C810" s="7">
        <v>51</v>
      </c>
      <c r="D810" s="7">
        <v>32</v>
      </c>
      <c r="E810" s="7">
        <v>64</v>
      </c>
      <c r="F810" s="7">
        <v>35</v>
      </c>
      <c r="G810" s="7">
        <v>29</v>
      </c>
      <c r="H810" s="8">
        <f t="shared" si="46"/>
        <v>129.6875</v>
      </c>
    </row>
    <row r="811" spans="1:8" ht="16.5" customHeight="1">
      <c r="A811" s="16" t="s">
        <v>687</v>
      </c>
      <c r="B811" s="7">
        <v>802</v>
      </c>
      <c r="C811" s="7">
        <v>397</v>
      </c>
      <c r="D811" s="7">
        <v>405</v>
      </c>
      <c r="E811" s="7">
        <v>867</v>
      </c>
      <c r="F811" s="7">
        <v>425</v>
      </c>
      <c r="G811" s="7">
        <v>442</v>
      </c>
      <c r="H811" s="8">
        <f t="shared" si="46"/>
        <v>92.50288350634371</v>
      </c>
    </row>
    <row r="812" spans="1:8" ht="16.5" customHeight="1">
      <c r="A812" s="16" t="s">
        <v>688</v>
      </c>
      <c r="B812" s="7">
        <v>265</v>
      </c>
      <c r="C812" s="7">
        <v>144</v>
      </c>
      <c r="D812" s="7">
        <v>121</v>
      </c>
      <c r="E812" s="7">
        <v>277</v>
      </c>
      <c r="F812" s="7">
        <v>157</v>
      </c>
      <c r="G812" s="7">
        <v>120</v>
      </c>
      <c r="H812" s="8">
        <f t="shared" si="46"/>
        <v>95.66787003610109</v>
      </c>
    </row>
    <row r="813" spans="1:8" ht="16.5" customHeight="1">
      <c r="A813" s="16" t="s">
        <v>689</v>
      </c>
      <c r="B813" s="7">
        <v>867</v>
      </c>
      <c r="C813" s="7">
        <v>431</v>
      </c>
      <c r="D813" s="7">
        <v>436</v>
      </c>
      <c r="E813" s="7">
        <v>860</v>
      </c>
      <c r="F813" s="7">
        <v>423</v>
      </c>
      <c r="G813" s="7">
        <v>437</v>
      </c>
      <c r="H813" s="8">
        <f t="shared" si="46"/>
        <v>100.81395348837209</v>
      </c>
    </row>
    <row r="814" spans="1:8" ht="16.5" customHeight="1">
      <c r="A814" s="16" t="s">
        <v>690</v>
      </c>
      <c r="B814" s="7">
        <v>4</v>
      </c>
      <c r="C814" s="7">
        <v>2</v>
      </c>
      <c r="D814" s="7">
        <v>2</v>
      </c>
      <c r="E814" s="7">
        <v>12</v>
      </c>
      <c r="F814" s="7">
        <v>8</v>
      </c>
      <c r="G814" s="7">
        <v>4</v>
      </c>
      <c r="H814" s="8">
        <f t="shared" si="46"/>
        <v>33.33333333333333</v>
      </c>
    </row>
    <row r="815" spans="1:8" ht="16.5" customHeight="1">
      <c r="A815" s="16" t="s">
        <v>691</v>
      </c>
      <c r="B815" s="7">
        <v>834</v>
      </c>
      <c r="C815" s="7">
        <v>426</v>
      </c>
      <c r="D815" s="7">
        <v>408</v>
      </c>
      <c r="E815" s="7">
        <v>725</v>
      </c>
      <c r="F815" s="7">
        <v>357</v>
      </c>
      <c r="G815" s="7">
        <v>368</v>
      </c>
      <c r="H815" s="8">
        <f t="shared" si="46"/>
        <v>115.0344827586207</v>
      </c>
    </row>
    <row r="816" spans="1:8" ht="16.5" customHeight="1">
      <c r="A816" s="16" t="s">
        <v>692</v>
      </c>
      <c r="B816" s="7">
        <v>374</v>
      </c>
      <c r="C816" s="7">
        <v>186</v>
      </c>
      <c r="D816" s="7">
        <v>188</v>
      </c>
      <c r="E816" s="7">
        <v>428</v>
      </c>
      <c r="F816" s="7">
        <v>208</v>
      </c>
      <c r="G816" s="7">
        <v>220</v>
      </c>
      <c r="H816" s="8">
        <f t="shared" si="46"/>
        <v>87.38317757009347</v>
      </c>
    </row>
    <row r="817" spans="1:8" ht="16.5" customHeight="1">
      <c r="A817" s="16" t="s">
        <v>693</v>
      </c>
      <c r="B817" s="7">
        <v>42</v>
      </c>
      <c r="C817" s="7">
        <v>21</v>
      </c>
      <c r="D817" s="7">
        <v>21</v>
      </c>
      <c r="E817" s="7">
        <v>39</v>
      </c>
      <c r="F817" s="7">
        <v>15</v>
      </c>
      <c r="G817" s="7">
        <v>24</v>
      </c>
      <c r="H817" s="8">
        <f t="shared" si="46"/>
        <v>107.6923076923077</v>
      </c>
    </row>
    <row r="818" spans="1:8" ht="16.5" customHeight="1">
      <c r="A818" s="16" t="s">
        <v>694</v>
      </c>
      <c r="B818" s="7">
        <v>1184</v>
      </c>
      <c r="C818" s="7">
        <v>590</v>
      </c>
      <c r="D818" s="7">
        <v>594</v>
      </c>
      <c r="E818" s="7">
        <v>1409</v>
      </c>
      <c r="F818" s="7">
        <v>742</v>
      </c>
      <c r="G818" s="7">
        <v>667</v>
      </c>
      <c r="H818" s="8">
        <f t="shared" si="46"/>
        <v>84.03122782114976</v>
      </c>
    </row>
    <row r="819" spans="1:8" ht="16.5" customHeight="1">
      <c r="A819" s="16" t="s">
        <v>695</v>
      </c>
      <c r="B819" s="7">
        <v>273</v>
      </c>
      <c r="C819" s="7">
        <v>138</v>
      </c>
      <c r="D819" s="7">
        <v>135</v>
      </c>
      <c r="E819" s="7">
        <v>267</v>
      </c>
      <c r="F819" s="7">
        <v>129</v>
      </c>
      <c r="G819" s="7">
        <v>138</v>
      </c>
      <c r="H819" s="8">
        <f t="shared" si="46"/>
        <v>102.24719101123596</v>
      </c>
    </row>
    <row r="820" spans="1:8" ht="16.5" customHeight="1">
      <c r="A820" s="16" t="s">
        <v>696</v>
      </c>
      <c r="B820" s="7">
        <v>1601</v>
      </c>
      <c r="C820" s="7">
        <v>778</v>
      </c>
      <c r="D820" s="7">
        <v>823</v>
      </c>
      <c r="E820" s="7">
        <v>1914</v>
      </c>
      <c r="F820" s="7">
        <v>941</v>
      </c>
      <c r="G820" s="7">
        <v>973</v>
      </c>
      <c r="H820" s="8">
        <f t="shared" si="46"/>
        <v>83.64681295715779</v>
      </c>
    </row>
    <row r="821" spans="1:8" ht="16.5" customHeight="1">
      <c r="A821" s="16" t="s">
        <v>697</v>
      </c>
      <c r="B821" s="7" t="s">
        <v>17</v>
      </c>
      <c r="C821" s="7" t="s">
        <v>17</v>
      </c>
      <c r="D821" s="7" t="s">
        <v>17</v>
      </c>
      <c r="E821" s="7">
        <v>162</v>
      </c>
      <c r="F821" s="7">
        <v>77</v>
      </c>
      <c r="G821" s="7">
        <v>85</v>
      </c>
      <c r="H821" s="8" t="s">
        <v>17</v>
      </c>
    </row>
    <row r="822" spans="1:8" ht="16.5" customHeight="1">
      <c r="A822" s="16" t="s">
        <v>698</v>
      </c>
      <c r="B822" s="7">
        <v>153</v>
      </c>
      <c r="C822" s="7">
        <v>77</v>
      </c>
      <c r="D822" s="7">
        <v>76</v>
      </c>
      <c r="E822" s="7" t="s">
        <v>17</v>
      </c>
      <c r="F822" s="7" t="s">
        <v>17</v>
      </c>
      <c r="G822" s="7" t="s">
        <v>17</v>
      </c>
      <c r="H822" s="8" t="s">
        <v>17</v>
      </c>
    </row>
    <row r="823" spans="1:8" ht="16.5" customHeight="1">
      <c r="A823" s="16" t="s">
        <v>699</v>
      </c>
      <c r="B823" s="7">
        <v>1007</v>
      </c>
      <c r="C823" s="7">
        <v>506</v>
      </c>
      <c r="D823" s="7">
        <v>501</v>
      </c>
      <c r="E823" s="7">
        <v>975</v>
      </c>
      <c r="F823" s="7">
        <v>487</v>
      </c>
      <c r="G823" s="7">
        <v>488</v>
      </c>
      <c r="H823" s="8">
        <f aca="true" t="shared" si="47" ref="H823:H836">B823/E823*100</f>
        <v>103.28205128205128</v>
      </c>
    </row>
    <row r="824" spans="1:8" ht="16.5" customHeight="1">
      <c r="A824" s="16" t="s">
        <v>700</v>
      </c>
      <c r="B824" s="7">
        <v>15</v>
      </c>
      <c r="C824" s="7">
        <v>7</v>
      </c>
      <c r="D824" s="7">
        <v>8</v>
      </c>
      <c r="E824" s="7">
        <v>28</v>
      </c>
      <c r="F824" s="7">
        <v>16</v>
      </c>
      <c r="G824" s="7">
        <v>12</v>
      </c>
      <c r="H824" s="8">
        <f t="shared" si="47"/>
        <v>53.57142857142857</v>
      </c>
    </row>
    <row r="825" spans="1:8" ht="16.5" customHeight="1">
      <c r="A825" s="16" t="s">
        <v>701</v>
      </c>
      <c r="B825" s="7">
        <v>364</v>
      </c>
      <c r="C825" s="7">
        <v>190</v>
      </c>
      <c r="D825" s="7">
        <v>174</v>
      </c>
      <c r="E825" s="7">
        <v>363</v>
      </c>
      <c r="F825" s="7">
        <v>192</v>
      </c>
      <c r="G825" s="7">
        <v>171</v>
      </c>
      <c r="H825" s="8">
        <f t="shared" si="47"/>
        <v>100.2754820936639</v>
      </c>
    </row>
    <row r="826" spans="1:8" ht="16.5" customHeight="1">
      <c r="A826" s="16" t="s">
        <v>702</v>
      </c>
      <c r="B826" s="7">
        <v>510</v>
      </c>
      <c r="C826" s="7">
        <v>259</v>
      </c>
      <c r="D826" s="7">
        <v>251</v>
      </c>
      <c r="E826" s="7">
        <v>507</v>
      </c>
      <c r="F826" s="7">
        <v>240</v>
      </c>
      <c r="G826" s="7">
        <v>267</v>
      </c>
      <c r="H826" s="8">
        <f t="shared" si="47"/>
        <v>100.59171597633136</v>
      </c>
    </row>
    <row r="827" spans="1:8" ht="16.5" customHeight="1">
      <c r="A827" s="16" t="s">
        <v>703</v>
      </c>
      <c r="B827" s="7">
        <v>2305</v>
      </c>
      <c r="C827" s="7">
        <v>1149</v>
      </c>
      <c r="D827" s="7">
        <v>1156</v>
      </c>
      <c r="E827" s="7">
        <v>1970</v>
      </c>
      <c r="F827" s="7">
        <v>966</v>
      </c>
      <c r="G827" s="7">
        <v>1004</v>
      </c>
      <c r="H827" s="8">
        <f t="shared" si="47"/>
        <v>117.00507614213198</v>
      </c>
    </row>
    <row r="828" spans="1:8" ht="16.5" customHeight="1">
      <c r="A828" s="16" t="s">
        <v>704</v>
      </c>
      <c r="B828" s="7">
        <v>1552</v>
      </c>
      <c r="C828" s="7">
        <v>781</v>
      </c>
      <c r="D828" s="7">
        <v>771</v>
      </c>
      <c r="E828" s="7">
        <v>1239</v>
      </c>
      <c r="F828" s="7">
        <v>688</v>
      </c>
      <c r="G828" s="7">
        <v>551</v>
      </c>
      <c r="H828" s="8">
        <f t="shared" si="47"/>
        <v>125.26230831315577</v>
      </c>
    </row>
    <row r="829" spans="1:8" ht="16.5" customHeight="1">
      <c r="A829" s="16" t="s">
        <v>705</v>
      </c>
      <c r="B829" s="7">
        <v>786</v>
      </c>
      <c r="C829" s="7">
        <v>385</v>
      </c>
      <c r="D829" s="7">
        <v>401</v>
      </c>
      <c r="E829" s="7">
        <v>617</v>
      </c>
      <c r="F829" s="7">
        <v>312</v>
      </c>
      <c r="G829" s="7">
        <v>305</v>
      </c>
      <c r="H829" s="8">
        <f t="shared" si="47"/>
        <v>127.3905996758509</v>
      </c>
    </row>
    <row r="830" spans="1:8" ht="16.5" customHeight="1">
      <c r="A830" s="16" t="s">
        <v>706</v>
      </c>
      <c r="B830" s="7">
        <v>975</v>
      </c>
      <c r="C830" s="7">
        <v>483</v>
      </c>
      <c r="D830" s="7">
        <v>492</v>
      </c>
      <c r="E830" s="7">
        <v>1098</v>
      </c>
      <c r="F830" s="7">
        <v>536</v>
      </c>
      <c r="G830" s="7">
        <v>562</v>
      </c>
      <c r="H830" s="8">
        <f t="shared" si="47"/>
        <v>88.79781420765028</v>
      </c>
    </row>
    <row r="831" spans="1:8" ht="16.5" customHeight="1">
      <c r="A831" s="16" t="s">
        <v>707</v>
      </c>
      <c r="B831" s="7">
        <v>4</v>
      </c>
      <c r="C831" s="7">
        <v>2</v>
      </c>
      <c r="D831" s="7">
        <v>2</v>
      </c>
      <c r="E831" s="7">
        <v>1</v>
      </c>
      <c r="F831" s="7">
        <v>1</v>
      </c>
      <c r="G831" s="7" t="s">
        <v>17</v>
      </c>
      <c r="H831" s="8">
        <f t="shared" si="47"/>
        <v>400</v>
      </c>
    </row>
    <row r="832" spans="1:8" ht="16.5" customHeight="1">
      <c r="A832" s="16" t="s">
        <v>708</v>
      </c>
      <c r="B832" s="7">
        <v>703</v>
      </c>
      <c r="C832" s="7">
        <v>322</v>
      </c>
      <c r="D832" s="7">
        <v>381</v>
      </c>
      <c r="E832" s="7">
        <v>645</v>
      </c>
      <c r="F832" s="7">
        <v>288</v>
      </c>
      <c r="G832" s="7">
        <v>357</v>
      </c>
      <c r="H832" s="8">
        <f t="shared" si="47"/>
        <v>108.9922480620155</v>
      </c>
    </row>
    <row r="833" spans="1:8" ht="16.5" customHeight="1">
      <c r="A833" s="16" t="s">
        <v>709</v>
      </c>
      <c r="B833" s="7">
        <v>418</v>
      </c>
      <c r="C833" s="7">
        <v>212</v>
      </c>
      <c r="D833" s="7">
        <v>206</v>
      </c>
      <c r="E833" s="7">
        <v>629</v>
      </c>
      <c r="F833" s="7">
        <v>313</v>
      </c>
      <c r="G833" s="7">
        <v>316</v>
      </c>
      <c r="H833" s="8">
        <f t="shared" si="47"/>
        <v>66.45468998410175</v>
      </c>
    </row>
    <row r="834" spans="1:8" s="5" customFormat="1" ht="16.5" customHeight="1">
      <c r="A834" s="16" t="s">
        <v>710</v>
      </c>
      <c r="B834" s="7">
        <v>8</v>
      </c>
      <c r="C834" s="7">
        <v>5</v>
      </c>
      <c r="D834" s="7">
        <v>3</v>
      </c>
      <c r="E834" s="7">
        <v>24</v>
      </c>
      <c r="F834" s="7">
        <v>12</v>
      </c>
      <c r="G834" s="7">
        <v>12</v>
      </c>
      <c r="H834" s="8">
        <f t="shared" si="47"/>
        <v>33.33333333333333</v>
      </c>
    </row>
    <row r="835" spans="1:8" s="5" customFormat="1" ht="16.5" customHeight="1">
      <c r="A835" s="16" t="s">
        <v>83</v>
      </c>
      <c r="B835" s="7">
        <v>284</v>
      </c>
      <c r="C835" s="7">
        <v>137</v>
      </c>
      <c r="D835" s="7">
        <v>147</v>
      </c>
      <c r="E835" s="7">
        <v>250</v>
      </c>
      <c r="F835" s="7">
        <v>112</v>
      </c>
      <c r="G835" s="7">
        <v>138</v>
      </c>
      <c r="H835" s="8">
        <f t="shared" si="47"/>
        <v>113.6</v>
      </c>
    </row>
    <row r="836" spans="1:8" ht="16.5" customHeight="1">
      <c r="A836" s="16" t="s">
        <v>658</v>
      </c>
      <c r="B836" s="7">
        <v>266</v>
      </c>
      <c r="C836" s="7">
        <v>144</v>
      </c>
      <c r="D836" s="7">
        <v>122</v>
      </c>
      <c r="E836" s="7">
        <v>308</v>
      </c>
      <c r="F836" s="7">
        <v>157</v>
      </c>
      <c r="G836" s="7">
        <v>151</v>
      </c>
      <c r="H836" s="8">
        <f t="shared" si="47"/>
        <v>86.36363636363636</v>
      </c>
    </row>
    <row r="837" spans="1:8" ht="16.5" customHeight="1">
      <c r="A837" s="16"/>
      <c r="B837" s="7"/>
      <c r="C837" s="7"/>
      <c r="D837" s="7"/>
      <c r="E837" s="7"/>
      <c r="F837" s="7"/>
      <c r="G837" s="7"/>
      <c r="H837" s="8"/>
    </row>
    <row r="838" spans="1:8" ht="16.5" customHeight="1">
      <c r="A838" s="22" t="s">
        <v>711</v>
      </c>
      <c r="B838" s="14">
        <v>19466</v>
      </c>
      <c r="C838" s="14">
        <v>9633</v>
      </c>
      <c r="D838" s="14">
        <v>9833</v>
      </c>
      <c r="E838" s="14">
        <v>18380</v>
      </c>
      <c r="F838" s="14">
        <v>9110</v>
      </c>
      <c r="G838" s="14">
        <v>9270</v>
      </c>
      <c r="H838" s="15">
        <f aca="true" t="shared" si="48" ref="H838:H846">B838/E838*100</f>
        <v>105.90859630032645</v>
      </c>
    </row>
    <row r="839" spans="1:8" ht="16.5" customHeight="1">
      <c r="A839" s="16" t="s">
        <v>650</v>
      </c>
      <c r="B839" s="7">
        <v>19466</v>
      </c>
      <c r="C839" s="7">
        <v>9633</v>
      </c>
      <c r="D839" s="7">
        <v>9833</v>
      </c>
      <c r="E839" s="7">
        <v>18380</v>
      </c>
      <c r="F839" s="7">
        <v>9110</v>
      </c>
      <c r="G839" s="7">
        <v>9270</v>
      </c>
      <c r="H839" s="8">
        <f t="shared" si="48"/>
        <v>105.90859630032645</v>
      </c>
    </row>
    <row r="840" spans="1:8" ht="16.5" customHeight="1">
      <c r="A840" s="16" t="s">
        <v>712</v>
      </c>
      <c r="B840" s="7">
        <v>7526</v>
      </c>
      <c r="C840" s="7">
        <v>3633</v>
      </c>
      <c r="D840" s="7">
        <v>3893</v>
      </c>
      <c r="E840" s="7">
        <v>6048</v>
      </c>
      <c r="F840" s="7">
        <v>2916</v>
      </c>
      <c r="G840" s="7">
        <v>3132</v>
      </c>
      <c r="H840" s="8">
        <f t="shared" si="48"/>
        <v>124.4378306878307</v>
      </c>
    </row>
    <row r="841" spans="1:8" ht="16.5" customHeight="1">
      <c r="A841" s="16" t="s">
        <v>713</v>
      </c>
      <c r="B841" s="7">
        <v>401</v>
      </c>
      <c r="C841" s="7">
        <v>202</v>
      </c>
      <c r="D841" s="7">
        <v>199</v>
      </c>
      <c r="E841" s="7">
        <v>471</v>
      </c>
      <c r="F841" s="7">
        <v>242</v>
      </c>
      <c r="G841" s="7">
        <v>229</v>
      </c>
      <c r="H841" s="8">
        <f t="shared" si="48"/>
        <v>85.13800424628451</v>
      </c>
    </row>
    <row r="842" spans="1:8" ht="18.75" customHeight="1">
      <c r="A842" s="16" t="s">
        <v>714</v>
      </c>
      <c r="B842" s="7">
        <v>770</v>
      </c>
      <c r="C842" s="7">
        <v>389</v>
      </c>
      <c r="D842" s="7">
        <v>381</v>
      </c>
      <c r="E842" s="7">
        <v>776</v>
      </c>
      <c r="F842" s="7">
        <v>403</v>
      </c>
      <c r="G842" s="7">
        <v>373</v>
      </c>
      <c r="H842" s="8">
        <f t="shared" si="48"/>
        <v>99.22680412371135</v>
      </c>
    </row>
    <row r="843" spans="1:8" ht="18.75" customHeight="1">
      <c r="A843" s="16" t="s">
        <v>715</v>
      </c>
      <c r="B843" s="7">
        <v>410</v>
      </c>
      <c r="C843" s="7">
        <v>197</v>
      </c>
      <c r="D843" s="7">
        <v>213</v>
      </c>
      <c r="E843" s="7">
        <v>337</v>
      </c>
      <c r="F843" s="7">
        <v>172</v>
      </c>
      <c r="G843" s="7">
        <v>165</v>
      </c>
      <c r="H843" s="8">
        <f t="shared" si="48"/>
        <v>121.66172106824926</v>
      </c>
    </row>
    <row r="844" spans="1:8" ht="18.75" customHeight="1">
      <c r="A844" s="16" t="s">
        <v>716</v>
      </c>
      <c r="B844" s="7">
        <v>3</v>
      </c>
      <c r="C844" s="7">
        <v>2</v>
      </c>
      <c r="D844" s="7">
        <v>1</v>
      </c>
      <c r="E844" s="7">
        <v>4</v>
      </c>
      <c r="F844" s="7">
        <v>3</v>
      </c>
      <c r="G844" s="7">
        <v>1</v>
      </c>
      <c r="H844" s="8">
        <f t="shared" si="48"/>
        <v>75</v>
      </c>
    </row>
    <row r="845" spans="1:8" ht="18.75" customHeight="1">
      <c r="A845" s="16" t="s">
        <v>717</v>
      </c>
      <c r="B845" s="7">
        <v>637</v>
      </c>
      <c r="C845" s="7">
        <v>324</v>
      </c>
      <c r="D845" s="7">
        <v>313</v>
      </c>
      <c r="E845" s="7">
        <v>589</v>
      </c>
      <c r="F845" s="7">
        <v>285</v>
      </c>
      <c r="G845" s="7">
        <v>304</v>
      </c>
      <c r="H845" s="8">
        <f t="shared" si="48"/>
        <v>108.14940577249577</v>
      </c>
    </row>
    <row r="846" spans="1:8" ht="18.75" customHeight="1">
      <c r="A846" s="16" t="s">
        <v>718</v>
      </c>
      <c r="B846" s="7">
        <v>39</v>
      </c>
      <c r="C846" s="7">
        <v>24</v>
      </c>
      <c r="D846" s="7">
        <v>15</v>
      </c>
      <c r="E846" s="7">
        <v>45</v>
      </c>
      <c r="F846" s="7">
        <v>34</v>
      </c>
      <c r="G846" s="7">
        <v>11</v>
      </c>
      <c r="H846" s="8">
        <f t="shared" si="48"/>
        <v>86.66666666666667</v>
      </c>
    </row>
    <row r="847" spans="1:8" ht="18.75" customHeight="1">
      <c r="A847" s="16" t="s">
        <v>719</v>
      </c>
      <c r="B847" s="7">
        <v>1128</v>
      </c>
      <c r="C847" s="7">
        <v>572</v>
      </c>
      <c r="D847" s="7">
        <v>556</v>
      </c>
      <c r="E847" s="7">
        <v>1176</v>
      </c>
      <c r="F847" s="7">
        <v>579</v>
      </c>
      <c r="G847" s="7">
        <v>597</v>
      </c>
      <c r="H847" s="8">
        <f>B847/E847*100</f>
        <v>95.91836734693877</v>
      </c>
    </row>
    <row r="848" spans="1:8" ht="18.75" customHeight="1">
      <c r="A848" s="16" t="s">
        <v>720</v>
      </c>
      <c r="B848" s="7">
        <v>17</v>
      </c>
      <c r="C848" s="7">
        <v>8</v>
      </c>
      <c r="D848" s="7">
        <v>9</v>
      </c>
      <c r="E848" s="7">
        <v>76</v>
      </c>
      <c r="F848" s="7">
        <v>40</v>
      </c>
      <c r="G848" s="7">
        <v>36</v>
      </c>
      <c r="H848" s="8">
        <f>B848/E848*100</f>
        <v>22.36842105263158</v>
      </c>
    </row>
    <row r="849" spans="1:8" ht="18.75" customHeight="1">
      <c r="A849" s="16" t="s">
        <v>721</v>
      </c>
      <c r="B849" s="7">
        <v>538</v>
      </c>
      <c r="C849" s="7">
        <v>269</v>
      </c>
      <c r="D849" s="7">
        <v>269</v>
      </c>
      <c r="E849" s="7">
        <v>627</v>
      </c>
      <c r="F849" s="7">
        <v>305</v>
      </c>
      <c r="G849" s="7">
        <v>322</v>
      </c>
      <c r="H849" s="8">
        <f>B849/E849*100</f>
        <v>85.8054226475279</v>
      </c>
    </row>
    <row r="850" spans="1:8" ht="18.75" customHeight="1">
      <c r="A850" s="16" t="s">
        <v>722</v>
      </c>
      <c r="B850" s="7">
        <v>778</v>
      </c>
      <c r="C850" s="7">
        <v>388</v>
      </c>
      <c r="D850" s="7">
        <v>390</v>
      </c>
      <c r="E850" s="7">
        <v>848</v>
      </c>
      <c r="F850" s="7">
        <v>422</v>
      </c>
      <c r="G850" s="7">
        <v>426</v>
      </c>
      <c r="H850" s="8">
        <f>B850/E850*100</f>
        <v>91.74528301886792</v>
      </c>
    </row>
    <row r="851" spans="1:8" ht="18.75" customHeight="1">
      <c r="A851" s="16" t="s">
        <v>723</v>
      </c>
      <c r="B851" s="7">
        <v>1042</v>
      </c>
      <c r="C851" s="7">
        <v>537</v>
      </c>
      <c r="D851" s="7">
        <v>505</v>
      </c>
      <c r="E851" s="7">
        <v>1358</v>
      </c>
      <c r="F851" s="7">
        <v>708</v>
      </c>
      <c r="G851" s="7">
        <v>650</v>
      </c>
      <c r="H851" s="8">
        <f>B851/E851*100</f>
        <v>76.73048600883654</v>
      </c>
    </row>
    <row r="852" spans="1:8" ht="18.75" customHeight="1">
      <c r="A852" s="16" t="s">
        <v>724</v>
      </c>
      <c r="B852" s="7">
        <v>0</v>
      </c>
      <c r="C852" s="7">
        <v>0</v>
      </c>
      <c r="D852" s="7">
        <v>0</v>
      </c>
      <c r="E852" s="7">
        <v>0</v>
      </c>
      <c r="F852" s="7">
        <v>0</v>
      </c>
      <c r="G852" s="7">
        <v>0</v>
      </c>
      <c r="H852" s="8" t="s">
        <v>17</v>
      </c>
    </row>
    <row r="853" spans="1:8" ht="18.75" customHeight="1">
      <c r="A853" s="16" t="s">
        <v>725</v>
      </c>
      <c r="B853" s="7">
        <v>112</v>
      </c>
      <c r="C853" s="7">
        <v>65</v>
      </c>
      <c r="D853" s="7">
        <v>47</v>
      </c>
      <c r="E853" s="7">
        <v>96</v>
      </c>
      <c r="F853" s="7">
        <v>51</v>
      </c>
      <c r="G853" s="7">
        <v>45</v>
      </c>
      <c r="H853" s="8">
        <f aca="true" t="shared" si="49" ref="H853:H861">B853/E853*100</f>
        <v>116.66666666666667</v>
      </c>
    </row>
    <row r="854" spans="1:8" ht="18.75" customHeight="1">
      <c r="A854" s="16" t="s">
        <v>726</v>
      </c>
      <c r="B854" s="7">
        <v>570</v>
      </c>
      <c r="C854" s="7">
        <v>291</v>
      </c>
      <c r="D854" s="7">
        <v>279</v>
      </c>
      <c r="E854" s="7">
        <v>556</v>
      </c>
      <c r="F854" s="7">
        <v>276</v>
      </c>
      <c r="G854" s="7">
        <v>280</v>
      </c>
      <c r="H854" s="8">
        <f t="shared" si="49"/>
        <v>102.5179856115108</v>
      </c>
    </row>
    <row r="855" spans="1:8" ht="18.75" customHeight="1">
      <c r="A855" s="16" t="s">
        <v>727</v>
      </c>
      <c r="B855" s="7">
        <v>89</v>
      </c>
      <c r="C855" s="7">
        <v>48</v>
      </c>
      <c r="D855" s="7">
        <v>41</v>
      </c>
      <c r="E855" s="7">
        <v>67</v>
      </c>
      <c r="F855" s="7">
        <v>39</v>
      </c>
      <c r="G855" s="7">
        <v>28</v>
      </c>
      <c r="H855" s="8">
        <f t="shared" si="49"/>
        <v>132.8358208955224</v>
      </c>
    </row>
    <row r="856" spans="1:8" ht="18.75" customHeight="1">
      <c r="A856" s="16" t="s">
        <v>728</v>
      </c>
      <c r="B856" s="7">
        <v>863</v>
      </c>
      <c r="C856" s="7">
        <v>427</v>
      </c>
      <c r="D856" s="7">
        <v>436</v>
      </c>
      <c r="E856" s="7">
        <v>894</v>
      </c>
      <c r="F856" s="7">
        <v>443</v>
      </c>
      <c r="G856" s="7">
        <v>451</v>
      </c>
      <c r="H856" s="8">
        <f t="shared" si="49"/>
        <v>96.53243847874721</v>
      </c>
    </row>
    <row r="857" spans="1:8" ht="18.75" customHeight="1">
      <c r="A857" s="16" t="s">
        <v>729</v>
      </c>
      <c r="B857" s="7">
        <v>66</v>
      </c>
      <c r="C857" s="7">
        <v>37</v>
      </c>
      <c r="D857" s="7">
        <v>29</v>
      </c>
      <c r="E857" s="7">
        <v>58</v>
      </c>
      <c r="F857" s="7">
        <v>33</v>
      </c>
      <c r="G857" s="7">
        <v>25</v>
      </c>
      <c r="H857" s="8">
        <f t="shared" si="49"/>
        <v>113.79310344827587</v>
      </c>
    </row>
    <row r="858" spans="1:8" ht="18.75" customHeight="1">
      <c r="A858" s="16" t="s">
        <v>730</v>
      </c>
      <c r="B858" s="7">
        <v>9</v>
      </c>
      <c r="C858" s="7">
        <v>7</v>
      </c>
      <c r="D858" s="7">
        <v>2</v>
      </c>
      <c r="E858" s="7">
        <v>1</v>
      </c>
      <c r="F858" s="7">
        <v>1</v>
      </c>
      <c r="G858" s="7" t="s">
        <v>17</v>
      </c>
      <c r="H858" s="8">
        <f t="shared" si="49"/>
        <v>900</v>
      </c>
    </row>
    <row r="859" spans="1:8" ht="18.75" customHeight="1">
      <c r="A859" s="16" t="s">
        <v>731</v>
      </c>
      <c r="B859" s="7">
        <v>134</v>
      </c>
      <c r="C859" s="7">
        <v>66</v>
      </c>
      <c r="D859" s="7">
        <v>68</v>
      </c>
      <c r="E859" s="7">
        <v>105</v>
      </c>
      <c r="F859" s="7">
        <v>44</v>
      </c>
      <c r="G859" s="7">
        <v>61</v>
      </c>
      <c r="H859" s="8">
        <f t="shared" si="49"/>
        <v>127.6190476190476</v>
      </c>
    </row>
    <row r="860" spans="1:8" ht="18.75" customHeight="1">
      <c r="A860" s="16" t="s">
        <v>732</v>
      </c>
      <c r="B860" s="7">
        <v>136</v>
      </c>
      <c r="C860" s="7">
        <v>73</v>
      </c>
      <c r="D860" s="7">
        <v>63</v>
      </c>
      <c r="E860" s="7">
        <v>84</v>
      </c>
      <c r="F860" s="7">
        <v>44</v>
      </c>
      <c r="G860" s="7">
        <v>40</v>
      </c>
      <c r="H860" s="8">
        <f t="shared" si="49"/>
        <v>161.9047619047619</v>
      </c>
    </row>
    <row r="861" spans="1:8" ht="18.75" customHeight="1">
      <c r="A861" s="16" t="s">
        <v>733</v>
      </c>
      <c r="B861" s="7">
        <v>399</v>
      </c>
      <c r="C861" s="7">
        <v>198</v>
      </c>
      <c r="D861" s="7">
        <v>201</v>
      </c>
      <c r="E861" s="7">
        <v>252</v>
      </c>
      <c r="F861" s="7">
        <v>140</v>
      </c>
      <c r="G861" s="7">
        <v>112</v>
      </c>
      <c r="H861" s="8">
        <f t="shared" si="49"/>
        <v>158.33333333333331</v>
      </c>
    </row>
    <row r="862" spans="1:8" ht="18.75" customHeight="1">
      <c r="A862" s="16" t="s">
        <v>734</v>
      </c>
      <c r="B862" s="7">
        <v>0</v>
      </c>
      <c r="C862" s="7">
        <v>0</v>
      </c>
      <c r="D862" s="7">
        <v>0</v>
      </c>
      <c r="E862" s="7">
        <v>0</v>
      </c>
      <c r="F862" s="7">
        <v>0</v>
      </c>
      <c r="G862" s="7">
        <v>0</v>
      </c>
      <c r="H862" s="8" t="s">
        <v>462</v>
      </c>
    </row>
    <row r="863" spans="1:8" ht="18.75" customHeight="1">
      <c r="A863" s="16" t="s">
        <v>735</v>
      </c>
      <c r="B863" s="7">
        <v>537</v>
      </c>
      <c r="C863" s="7">
        <v>266</v>
      </c>
      <c r="D863" s="7">
        <v>271</v>
      </c>
      <c r="E863" s="7">
        <v>472</v>
      </c>
      <c r="F863" s="7">
        <v>236</v>
      </c>
      <c r="G863" s="7">
        <v>236</v>
      </c>
      <c r="H863" s="8">
        <f aca="true" t="shared" si="50" ref="H863:H869">B863/E863*100</f>
        <v>113.77118644067797</v>
      </c>
    </row>
    <row r="864" spans="1:8" ht="18.75" customHeight="1">
      <c r="A864" s="16" t="s">
        <v>736</v>
      </c>
      <c r="B864" s="7">
        <v>83</v>
      </c>
      <c r="C864" s="7">
        <v>40</v>
      </c>
      <c r="D864" s="7">
        <v>43</v>
      </c>
      <c r="E864" s="7">
        <v>22</v>
      </c>
      <c r="F864" s="7">
        <v>17</v>
      </c>
      <c r="G864" s="7">
        <v>5</v>
      </c>
      <c r="H864" s="8">
        <f t="shared" si="50"/>
        <v>377.2727272727273</v>
      </c>
    </row>
    <row r="865" spans="1:8" ht="18.75" customHeight="1">
      <c r="A865" s="16" t="s">
        <v>737</v>
      </c>
      <c r="B865" s="7">
        <v>718</v>
      </c>
      <c r="C865" s="7">
        <v>359</v>
      </c>
      <c r="D865" s="7">
        <v>359</v>
      </c>
      <c r="E865" s="7">
        <v>808</v>
      </c>
      <c r="F865" s="7">
        <v>383</v>
      </c>
      <c r="G865" s="7">
        <v>425</v>
      </c>
      <c r="H865" s="8">
        <f t="shared" si="50"/>
        <v>88.86138613861387</v>
      </c>
    </row>
    <row r="866" spans="1:8" ht="18.75" customHeight="1">
      <c r="A866" s="16" t="s">
        <v>738</v>
      </c>
      <c r="B866" s="7">
        <v>633</v>
      </c>
      <c r="C866" s="7">
        <v>325</v>
      </c>
      <c r="D866" s="7">
        <v>308</v>
      </c>
      <c r="E866" s="7">
        <v>636</v>
      </c>
      <c r="F866" s="7">
        <v>326</v>
      </c>
      <c r="G866" s="7">
        <v>310</v>
      </c>
      <c r="H866" s="8">
        <f t="shared" si="50"/>
        <v>99.52830188679245</v>
      </c>
    </row>
    <row r="867" spans="1:8" ht="18.75" customHeight="1">
      <c r="A867" s="16" t="s">
        <v>739</v>
      </c>
      <c r="B867" s="7">
        <v>1196</v>
      </c>
      <c r="C867" s="7">
        <v>576</v>
      </c>
      <c r="D867" s="7">
        <v>620</v>
      </c>
      <c r="E867" s="7">
        <v>1350</v>
      </c>
      <c r="F867" s="7">
        <v>655</v>
      </c>
      <c r="G867" s="7">
        <v>695</v>
      </c>
      <c r="H867" s="8">
        <f t="shared" si="50"/>
        <v>88.5925925925926</v>
      </c>
    </row>
    <row r="868" spans="1:8" ht="18.75" customHeight="1">
      <c r="A868" s="16" t="s">
        <v>740</v>
      </c>
      <c r="B868" s="7">
        <v>73</v>
      </c>
      <c r="C868" s="7">
        <v>36</v>
      </c>
      <c r="D868" s="7">
        <v>37</v>
      </c>
      <c r="E868" s="7">
        <v>124</v>
      </c>
      <c r="F868" s="7">
        <v>59</v>
      </c>
      <c r="G868" s="7">
        <v>65</v>
      </c>
      <c r="H868" s="8">
        <f t="shared" si="50"/>
        <v>58.87096774193549</v>
      </c>
    </row>
    <row r="869" spans="1:8" ht="18.75" customHeight="1">
      <c r="A869" s="16" t="s">
        <v>715</v>
      </c>
      <c r="B869" s="7">
        <v>559</v>
      </c>
      <c r="C869" s="7">
        <v>274</v>
      </c>
      <c r="D869" s="7">
        <v>285</v>
      </c>
      <c r="E869" s="7">
        <v>500</v>
      </c>
      <c r="F869" s="7">
        <v>254</v>
      </c>
      <c r="G869" s="7">
        <v>246</v>
      </c>
      <c r="H869" s="8">
        <f t="shared" si="50"/>
        <v>111.80000000000001</v>
      </c>
    </row>
    <row r="870" spans="1:8" ht="18.75" customHeight="1">
      <c r="A870" s="16"/>
      <c r="B870" s="7"/>
      <c r="C870" s="7"/>
      <c r="D870" s="7"/>
      <c r="E870" s="7"/>
      <c r="F870" s="7"/>
      <c r="G870" s="7"/>
      <c r="H870" s="8"/>
    </row>
    <row r="871" spans="1:8" ht="18.75" customHeight="1">
      <c r="A871" s="22" t="s">
        <v>741</v>
      </c>
      <c r="B871" s="14">
        <v>2761</v>
      </c>
      <c r="C871" s="14">
        <v>1385</v>
      </c>
      <c r="D871" s="14">
        <v>1376</v>
      </c>
      <c r="E871" s="14">
        <v>2616</v>
      </c>
      <c r="F871" s="14">
        <v>1330</v>
      </c>
      <c r="G871" s="14">
        <v>1286</v>
      </c>
      <c r="H871" s="15">
        <f>B871/E871*100</f>
        <v>105.54281345565751</v>
      </c>
    </row>
    <row r="872" spans="1:8" ht="18.75" customHeight="1">
      <c r="A872" s="16" t="s">
        <v>650</v>
      </c>
      <c r="B872" s="7">
        <v>2761</v>
      </c>
      <c r="C872" s="7">
        <v>1385</v>
      </c>
      <c r="D872" s="7">
        <v>1376</v>
      </c>
      <c r="E872" s="7">
        <v>2616</v>
      </c>
      <c r="F872" s="7">
        <v>1330</v>
      </c>
      <c r="G872" s="7">
        <v>1286</v>
      </c>
      <c r="H872" s="8">
        <f>B872/E872*100</f>
        <v>105.54281345565751</v>
      </c>
    </row>
    <row r="873" spans="1:8" ht="18.75" customHeight="1">
      <c r="A873" s="16" t="s">
        <v>742</v>
      </c>
      <c r="B873" s="7">
        <v>1722</v>
      </c>
      <c r="C873" s="7">
        <v>861</v>
      </c>
      <c r="D873" s="7">
        <v>861</v>
      </c>
      <c r="E873" s="7">
        <v>1472</v>
      </c>
      <c r="F873" s="7">
        <v>744</v>
      </c>
      <c r="G873" s="7">
        <v>728</v>
      </c>
      <c r="H873" s="8">
        <f>B873/E873*100</f>
        <v>116.9836956521739</v>
      </c>
    </row>
    <row r="874" spans="1:8" ht="18.75" customHeight="1">
      <c r="A874" s="16" t="s">
        <v>743</v>
      </c>
      <c r="B874" s="7">
        <v>285</v>
      </c>
      <c r="C874" s="7">
        <v>150</v>
      </c>
      <c r="D874" s="7">
        <v>135</v>
      </c>
      <c r="E874" s="7">
        <v>375</v>
      </c>
      <c r="F874" s="7">
        <v>205</v>
      </c>
      <c r="G874" s="7">
        <v>170</v>
      </c>
      <c r="H874" s="8">
        <f>B874/E874*100</f>
        <v>76</v>
      </c>
    </row>
    <row r="875" spans="1:8" ht="18.75" customHeight="1">
      <c r="A875" s="16" t="s">
        <v>744</v>
      </c>
      <c r="B875" s="7">
        <v>754</v>
      </c>
      <c r="C875" s="7">
        <v>374</v>
      </c>
      <c r="D875" s="7">
        <v>380</v>
      </c>
      <c r="E875" s="7">
        <v>741</v>
      </c>
      <c r="F875" s="7">
        <v>366</v>
      </c>
      <c r="G875" s="7">
        <v>375</v>
      </c>
      <c r="H875" s="8">
        <f>B875/E875*100</f>
        <v>101.75438596491229</v>
      </c>
    </row>
    <row r="876" spans="1:8" ht="18.75" customHeight="1">
      <c r="A876" s="16" t="s">
        <v>745</v>
      </c>
      <c r="B876" s="7">
        <v>0</v>
      </c>
      <c r="C876" s="7">
        <v>0</v>
      </c>
      <c r="D876" s="7">
        <v>0</v>
      </c>
      <c r="E876" s="7">
        <v>15</v>
      </c>
      <c r="F876" s="7">
        <v>9</v>
      </c>
      <c r="G876" s="7">
        <v>6</v>
      </c>
      <c r="H876" s="8" t="s">
        <v>17</v>
      </c>
    </row>
    <row r="877" spans="1:8" ht="18.75" customHeight="1">
      <c r="A877" s="16" t="s">
        <v>746</v>
      </c>
      <c r="B877" s="7" t="s">
        <v>17</v>
      </c>
      <c r="C877" s="7" t="s">
        <v>17</v>
      </c>
      <c r="D877" s="7" t="s">
        <v>17</v>
      </c>
      <c r="E877" s="7">
        <v>10</v>
      </c>
      <c r="F877" s="7">
        <v>4</v>
      </c>
      <c r="G877" s="7">
        <v>6</v>
      </c>
      <c r="H877" s="8" t="s">
        <v>17</v>
      </c>
    </row>
    <row r="878" spans="1:8" ht="18.75" customHeight="1" thickBot="1">
      <c r="A878" s="44" t="s">
        <v>747</v>
      </c>
      <c r="B878" s="45" t="s">
        <v>17</v>
      </c>
      <c r="C878" s="45" t="s">
        <v>17</v>
      </c>
      <c r="D878" s="45" t="s">
        <v>17</v>
      </c>
      <c r="E878" s="45">
        <v>3</v>
      </c>
      <c r="F878" s="45">
        <v>2</v>
      </c>
      <c r="G878" s="45">
        <v>1</v>
      </c>
      <c r="H878" s="46" t="s">
        <v>17</v>
      </c>
    </row>
    <row r="879" ht="18.75" customHeight="1" thickTop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</sheetData>
  <sheetProtection/>
  <mergeCells count="10">
    <mergeCell ref="A1:H1"/>
    <mergeCell ref="A2:H2"/>
    <mergeCell ref="A3:H3"/>
    <mergeCell ref="H5:H6"/>
    <mergeCell ref="A4:H4"/>
    <mergeCell ref="A5:A6"/>
    <mergeCell ref="C5:D5"/>
    <mergeCell ref="F5:G5"/>
    <mergeCell ref="E5:E6"/>
    <mergeCell ref="B5:B6"/>
  </mergeCells>
  <printOptions horizontalCentered="1"/>
  <pageMargins left="0.7874015748031497" right="0.7874015748031497" top="0.7874015748031497" bottom="0.7874015748031497" header="0" footer="0"/>
  <pageSetup firstPageNumber="1" useFirstPageNumber="1" fitToHeight="17" horizontalDpi="120" verticalDpi="12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 РС 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dcterms:created xsi:type="dcterms:W3CDTF">2004-08-25T04:17:46Z</dcterms:created>
  <dcterms:modified xsi:type="dcterms:W3CDTF">2013-09-11T01:59:22Z</dcterms:modified>
  <cp:category/>
  <cp:version/>
  <cp:contentType/>
  <cp:contentStatus/>
</cp:coreProperties>
</file>